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8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<sst xmlns="http://schemas.openxmlformats.org/spreadsheetml/2006/main" count="10" uniqueCount="7">
  <si>
    <t>月度收支记账表格</t>
  </si>
  <si>
    <t>月</t>
  </si>
  <si>
    <t>日期</t>
  </si>
  <si>
    <t>摘要</t>
  </si>
  <si>
    <t>收入金额</t>
  </si>
  <si>
    <t>支出金额</t>
  </si>
  <si>
    <t>备注</t>
  </si>
</sst>
</file>

<file path=xl/styles.xml><?xml version="1.0" encoding="utf-8"?>
<styleSheet xmlns="http://schemas.openxmlformats.org/spreadsheetml/2006/main">
  <numFmts count="7">
    <numFmt numFmtId="176" formatCode="00"/>
    <numFmt numFmtId="177" formatCode="&quot;￥&quot;#,##0.00_);[Red]\(&quot;￥&quot;#,##0.0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yyyy/m/d;@"/>
  </numFmts>
  <fonts count="28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0"/>
      <color theme="1"/>
      <name val="等线"/>
      <charset val="134"/>
      <scheme val="minor"/>
    </font>
    <font>
      <sz val="10"/>
      <color theme="0"/>
      <name val="微软雅黑"/>
      <charset val="134"/>
    </font>
    <font>
      <sz val="10"/>
      <color theme="0"/>
      <name val="等线"/>
      <charset val="134"/>
      <scheme val="minor"/>
    </font>
    <font>
      <b/>
      <sz val="22"/>
      <color theme="0"/>
      <name val="微软雅黑"/>
      <charset val="134"/>
    </font>
    <font>
      <sz val="9"/>
      <color theme="1" tint="0.25"/>
      <name val="微软雅黑"/>
      <charset val="134"/>
    </font>
    <font>
      <sz val="9"/>
      <color theme="0"/>
      <name val="微软雅黑"/>
      <charset val="134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AFEC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14" borderId="4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7" borderId="5" applyNumberFormat="0" applyAlignment="0" applyProtection="0">
      <alignment vertical="center"/>
    </xf>
    <xf numFmtId="0" fontId="21" fillId="17" borderId="6" applyNumberFormat="0" applyAlignment="0" applyProtection="0">
      <alignment vertical="center"/>
    </xf>
    <xf numFmtId="0" fontId="24" fillId="31" borderId="7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34">
    <xf numFmtId="0" fontId="0" fillId="0" borderId="0" xfId="0"/>
    <xf numFmtId="178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/>
    <xf numFmtId="178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0" fontId="4" fillId="2" borderId="0" xfId="0" applyFont="1" applyFill="1"/>
    <xf numFmtId="178" fontId="5" fillId="2" borderId="0" xfId="0" applyNumberFormat="1" applyFont="1" applyFill="1" applyAlignment="1">
      <alignment horizontal="left" vertical="center"/>
    </xf>
    <xf numFmtId="176" fontId="5" fillId="2" borderId="0" xfId="0" applyNumberFormat="1" applyFont="1" applyFill="1" applyAlignment="1">
      <alignment horizontal="center" vertical="center"/>
    </xf>
    <xf numFmtId="178" fontId="3" fillId="2" borderId="0" xfId="0" applyNumberFormat="1" applyFont="1" applyFill="1" applyAlignment="1">
      <alignment horizontal="center" vertical="center"/>
    </xf>
    <xf numFmtId="178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178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77" fontId="1" fillId="3" borderId="0" xfId="0" applyNumberFormat="1" applyFont="1" applyFill="1" applyAlignment="1">
      <alignment horizontal="center" vertical="center"/>
    </xf>
    <xf numFmtId="178" fontId="6" fillId="4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6" fontId="7" fillId="2" borderId="0" xfId="0" applyNumberFormat="1" applyFont="1" applyFill="1" applyAlignment="1">
      <alignment horizontal="left"/>
    </xf>
    <xf numFmtId="176" fontId="7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4" borderId="0" xfId="0" applyNumberFormat="1" applyFont="1" applyFill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0" fontId="0" fillId="0" borderId="0" xfId="0" applyFill="1"/>
    <xf numFmtId="177" fontId="6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AF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210"/>
  <sheetViews>
    <sheetView showGridLines="0" tabSelected="1" workbookViewId="0">
      <selection activeCell="K5" sqref="K5"/>
    </sheetView>
  </sheetViews>
  <sheetFormatPr defaultColWidth="9" defaultRowHeight="14.5"/>
  <cols>
    <col min="2" max="2" width="9.58333333333333" style="1"/>
    <col min="3" max="3" width="17.0833333333333" style="2" customWidth="1"/>
    <col min="4" max="5" width="14.4166666666667" style="3" customWidth="1"/>
    <col min="6" max="6" width="9" style="2"/>
    <col min="7" max="7" width="9" style="4"/>
    <col min="8" max="8" width="10" style="1"/>
    <col min="9" max="10" width="14.4166666666667" style="3" customWidth="1"/>
  </cols>
  <sheetData>
    <row r="1" spans="2:10">
      <c r="B1" s="5"/>
      <c r="C1" s="6"/>
      <c r="D1" s="7"/>
      <c r="E1" s="7"/>
      <c r="F1" s="6"/>
      <c r="G1" s="8"/>
      <c r="H1" s="5"/>
      <c r="I1" s="7"/>
      <c r="J1" s="7"/>
    </row>
    <row r="2" spans="2:10">
      <c r="B2" s="9" t="s">
        <v>0</v>
      </c>
      <c r="C2" s="9"/>
      <c r="D2" s="9"/>
      <c r="E2" s="7"/>
      <c r="F2" s="6"/>
      <c r="G2" s="8"/>
      <c r="H2" s="10">
        <v>5</v>
      </c>
      <c r="I2" s="24" t="s">
        <v>1</v>
      </c>
      <c r="J2" s="7"/>
    </row>
    <row r="3" spans="2:10">
      <c r="B3" s="9"/>
      <c r="C3" s="9"/>
      <c r="D3" s="9"/>
      <c r="E3" s="7"/>
      <c r="F3" s="6"/>
      <c r="G3" s="8"/>
      <c r="H3" s="10"/>
      <c r="I3" s="25"/>
      <c r="J3" s="26">
        <v>2020</v>
      </c>
    </row>
    <row r="4" spans="2:10">
      <c r="B4" s="11"/>
      <c r="C4" s="6"/>
      <c r="D4" s="7"/>
      <c r="E4" s="7"/>
      <c r="F4" s="6"/>
      <c r="G4" s="8"/>
      <c r="H4" s="11"/>
      <c r="I4" s="26"/>
      <c r="J4" s="26"/>
    </row>
    <row r="6" spans="2:10">
      <c r="B6" s="12" t="s">
        <v>2</v>
      </c>
      <c r="C6" s="13" t="s">
        <v>3</v>
      </c>
      <c r="D6" s="14" t="s">
        <v>4</v>
      </c>
      <c r="E6" s="14" t="s">
        <v>5</v>
      </c>
      <c r="F6" s="13" t="s">
        <v>6</v>
      </c>
      <c r="H6" s="12" t="s">
        <v>2</v>
      </c>
      <c r="I6" s="14" t="s">
        <v>4</v>
      </c>
      <c r="J6" s="14" t="s">
        <v>5</v>
      </c>
    </row>
    <row r="7" spans="2:10">
      <c r="B7" s="1">
        <v>43952</v>
      </c>
      <c r="D7" s="3">
        <v>5000</v>
      </c>
      <c r="H7" s="15">
        <f>DATE($J$3,$H$2,1)</f>
        <v>43952</v>
      </c>
      <c r="I7" s="27">
        <f>SUMIFS(D:D,B:B,H7)</f>
        <v>5000</v>
      </c>
      <c r="J7" s="27">
        <f>SUMIFS(E:E,B:B,H7)</f>
        <v>678</v>
      </c>
    </row>
    <row r="8" spans="2:10">
      <c r="B8" s="16">
        <v>43952</v>
      </c>
      <c r="C8" s="17"/>
      <c r="D8" s="18"/>
      <c r="E8" s="18">
        <v>678</v>
      </c>
      <c r="F8" s="17"/>
      <c r="H8" s="19">
        <f>IF(H7="","",IF(MONTH(H7+1)=$H$2,H7+1,""))</f>
        <v>43953</v>
      </c>
      <c r="I8" s="28">
        <f>SUMIFS(D:D,B:B,H8)</f>
        <v>3180</v>
      </c>
      <c r="J8" s="28">
        <f>SUMIFS(E:E,B:B,H8)</f>
        <v>590</v>
      </c>
    </row>
    <row r="9" spans="2:10">
      <c r="B9" s="1">
        <v>43953</v>
      </c>
      <c r="D9" s="3">
        <v>2900</v>
      </c>
      <c r="H9" s="15">
        <f>IF(H8="","",IF(MONTH(H8+1)=$H$2,H8+1,""))</f>
        <v>43954</v>
      </c>
      <c r="I9" s="27">
        <f t="shared" ref="I9:I41" si="0">SUMIFS(D:D,B:B,H9)</f>
        <v>180</v>
      </c>
      <c r="J9" s="27">
        <f t="shared" ref="J9:J41" si="1">SUMIFS(E:E,B:B,H9)</f>
        <v>2636</v>
      </c>
    </row>
    <row r="10" spans="2:10">
      <c r="B10" s="16">
        <v>43953</v>
      </c>
      <c r="C10" s="17"/>
      <c r="D10" s="18">
        <v>280</v>
      </c>
      <c r="E10" s="18"/>
      <c r="F10" s="17"/>
      <c r="H10" s="19">
        <f t="shared" ref="H10:H41" si="2">IF(H9="","",IF(MONTH(H9+1)=$H$2,H9+1,""))</f>
        <v>43955</v>
      </c>
      <c r="I10" s="28">
        <f t="shared" si="0"/>
        <v>0</v>
      </c>
      <c r="J10" s="28">
        <f t="shared" si="1"/>
        <v>0</v>
      </c>
    </row>
    <row r="11" spans="2:10">
      <c r="B11" s="1">
        <v>43953</v>
      </c>
      <c r="E11" s="3">
        <v>590</v>
      </c>
      <c r="H11" s="15">
        <f t="shared" si="2"/>
        <v>43956</v>
      </c>
      <c r="I11" s="27">
        <f t="shared" si="0"/>
        <v>0</v>
      </c>
      <c r="J11" s="27">
        <f t="shared" si="1"/>
        <v>0</v>
      </c>
    </row>
    <row r="12" spans="2:10">
      <c r="B12" s="16">
        <v>43954</v>
      </c>
      <c r="C12" s="17"/>
      <c r="D12" s="18"/>
      <c r="E12" s="18">
        <v>1800</v>
      </c>
      <c r="F12" s="17"/>
      <c r="H12" s="19">
        <f t="shared" si="2"/>
        <v>43957</v>
      </c>
      <c r="I12" s="28">
        <f t="shared" si="0"/>
        <v>0</v>
      </c>
      <c r="J12" s="28">
        <f t="shared" si="1"/>
        <v>0</v>
      </c>
    </row>
    <row r="13" spans="2:10">
      <c r="B13" s="1">
        <v>43954</v>
      </c>
      <c r="E13" s="3">
        <v>836</v>
      </c>
      <c r="H13" s="15">
        <f t="shared" si="2"/>
        <v>43958</v>
      </c>
      <c r="I13" s="27">
        <f t="shared" si="0"/>
        <v>0</v>
      </c>
      <c r="J13" s="27">
        <f t="shared" si="1"/>
        <v>0</v>
      </c>
    </row>
    <row r="14" spans="2:10">
      <c r="B14" s="16">
        <v>43954</v>
      </c>
      <c r="C14" s="17"/>
      <c r="D14" s="18">
        <v>180</v>
      </c>
      <c r="E14" s="18"/>
      <c r="F14" s="17"/>
      <c r="H14" s="19">
        <f t="shared" si="2"/>
        <v>43959</v>
      </c>
      <c r="I14" s="28">
        <f t="shared" si="0"/>
        <v>0</v>
      </c>
      <c r="J14" s="28">
        <f t="shared" si="1"/>
        <v>0</v>
      </c>
    </row>
    <row r="15" spans="8:10">
      <c r="H15" s="15">
        <f t="shared" si="2"/>
        <v>43960</v>
      </c>
      <c r="I15" s="27">
        <f t="shared" si="0"/>
        <v>0</v>
      </c>
      <c r="J15" s="27">
        <f t="shared" si="1"/>
        <v>0</v>
      </c>
    </row>
    <row r="16" spans="2:10">
      <c r="B16" s="16"/>
      <c r="C16" s="17"/>
      <c r="D16" s="18"/>
      <c r="E16" s="18"/>
      <c r="F16" s="17"/>
      <c r="H16" s="19">
        <f t="shared" si="2"/>
        <v>43961</v>
      </c>
      <c r="I16" s="28">
        <f t="shared" si="0"/>
        <v>0</v>
      </c>
      <c r="J16" s="28">
        <f t="shared" si="1"/>
        <v>0</v>
      </c>
    </row>
    <row r="17" spans="8:10">
      <c r="H17" s="15">
        <f t="shared" si="2"/>
        <v>43962</v>
      </c>
      <c r="I17" s="27">
        <f t="shared" si="0"/>
        <v>0</v>
      </c>
      <c r="J17" s="27">
        <f t="shared" si="1"/>
        <v>0</v>
      </c>
    </row>
    <row r="18" spans="2:10">
      <c r="B18" s="16"/>
      <c r="C18" s="17"/>
      <c r="D18" s="18"/>
      <c r="E18" s="18"/>
      <c r="F18" s="17"/>
      <c r="H18" s="19">
        <f t="shared" si="2"/>
        <v>43963</v>
      </c>
      <c r="I18" s="28">
        <f t="shared" si="0"/>
        <v>0</v>
      </c>
      <c r="J18" s="28">
        <f t="shared" si="1"/>
        <v>0</v>
      </c>
    </row>
    <row r="19" spans="8:10">
      <c r="H19" s="15">
        <f t="shared" si="2"/>
        <v>43964</v>
      </c>
      <c r="I19" s="27">
        <f t="shared" si="0"/>
        <v>0</v>
      </c>
      <c r="J19" s="27">
        <f t="shared" si="1"/>
        <v>0</v>
      </c>
    </row>
    <row r="20" spans="2:10">
      <c r="B20" s="16"/>
      <c r="C20" s="17"/>
      <c r="D20" s="18"/>
      <c r="E20" s="18"/>
      <c r="F20" s="17"/>
      <c r="H20" s="19">
        <f t="shared" si="2"/>
        <v>43965</v>
      </c>
      <c r="I20" s="28">
        <f t="shared" si="0"/>
        <v>0</v>
      </c>
      <c r="J20" s="28">
        <f t="shared" si="1"/>
        <v>0</v>
      </c>
    </row>
    <row r="21" spans="8:10">
      <c r="H21" s="15">
        <f t="shared" si="2"/>
        <v>43966</v>
      </c>
      <c r="I21" s="27">
        <f t="shared" si="0"/>
        <v>0</v>
      </c>
      <c r="J21" s="27">
        <f t="shared" si="1"/>
        <v>0</v>
      </c>
    </row>
    <row r="22" spans="2:10">
      <c r="B22" s="16"/>
      <c r="C22" s="17"/>
      <c r="D22" s="18"/>
      <c r="E22" s="18"/>
      <c r="F22" s="17"/>
      <c r="H22" s="19">
        <f t="shared" si="2"/>
        <v>43967</v>
      </c>
      <c r="I22" s="28">
        <f t="shared" si="0"/>
        <v>0</v>
      </c>
      <c r="J22" s="28">
        <f t="shared" si="1"/>
        <v>0</v>
      </c>
    </row>
    <row r="23" spans="8:10">
      <c r="H23" s="15">
        <f t="shared" si="2"/>
        <v>43968</v>
      </c>
      <c r="I23" s="27">
        <f t="shared" si="0"/>
        <v>0</v>
      </c>
      <c r="J23" s="27">
        <f t="shared" si="1"/>
        <v>0</v>
      </c>
    </row>
    <row r="24" spans="2:10">
      <c r="B24" s="16"/>
      <c r="C24" s="17"/>
      <c r="D24" s="18"/>
      <c r="E24" s="18"/>
      <c r="F24" s="17"/>
      <c r="H24" s="19">
        <f t="shared" si="2"/>
        <v>43969</v>
      </c>
      <c r="I24" s="28">
        <f t="shared" si="0"/>
        <v>0</v>
      </c>
      <c r="J24" s="28">
        <f t="shared" si="1"/>
        <v>0</v>
      </c>
    </row>
    <row r="25" spans="8:10">
      <c r="H25" s="15">
        <f t="shared" si="2"/>
        <v>43970</v>
      </c>
      <c r="I25" s="27">
        <f t="shared" si="0"/>
        <v>0</v>
      </c>
      <c r="J25" s="27">
        <f t="shared" si="1"/>
        <v>0</v>
      </c>
    </row>
    <row r="26" spans="2:10">
      <c r="B26" s="16"/>
      <c r="C26" s="17"/>
      <c r="D26" s="18"/>
      <c r="E26" s="18"/>
      <c r="F26" s="17"/>
      <c r="H26" s="19">
        <f t="shared" si="2"/>
        <v>43971</v>
      </c>
      <c r="I26" s="28">
        <f t="shared" si="0"/>
        <v>0</v>
      </c>
      <c r="J26" s="28">
        <f t="shared" si="1"/>
        <v>0</v>
      </c>
    </row>
    <row r="27" spans="8:10">
      <c r="H27" s="15">
        <f t="shared" si="2"/>
        <v>43972</v>
      </c>
      <c r="I27" s="27">
        <f t="shared" si="0"/>
        <v>0</v>
      </c>
      <c r="J27" s="27">
        <f t="shared" si="1"/>
        <v>0</v>
      </c>
    </row>
    <row r="28" spans="2:10">
      <c r="B28" s="16"/>
      <c r="C28" s="17"/>
      <c r="D28" s="18"/>
      <c r="E28" s="18"/>
      <c r="F28" s="17"/>
      <c r="H28" s="19">
        <f t="shared" si="2"/>
        <v>43973</v>
      </c>
      <c r="I28" s="28">
        <f t="shared" si="0"/>
        <v>0</v>
      </c>
      <c r="J28" s="28">
        <f t="shared" si="1"/>
        <v>0</v>
      </c>
    </row>
    <row r="29" spans="8:10">
      <c r="H29" s="15">
        <f t="shared" si="2"/>
        <v>43974</v>
      </c>
      <c r="I29" s="27">
        <f t="shared" si="0"/>
        <v>0</v>
      </c>
      <c r="J29" s="27">
        <f t="shared" si="1"/>
        <v>0</v>
      </c>
    </row>
    <row r="30" spans="2:10">
      <c r="B30" s="16"/>
      <c r="C30" s="17"/>
      <c r="D30" s="18"/>
      <c r="E30" s="18"/>
      <c r="F30" s="17"/>
      <c r="H30" s="19">
        <f t="shared" si="2"/>
        <v>43975</v>
      </c>
      <c r="I30" s="28">
        <f t="shared" si="0"/>
        <v>0</v>
      </c>
      <c r="J30" s="28">
        <f t="shared" si="1"/>
        <v>0</v>
      </c>
    </row>
    <row r="31" spans="8:10">
      <c r="H31" s="15">
        <f t="shared" si="2"/>
        <v>43976</v>
      </c>
      <c r="I31" s="27">
        <f t="shared" si="0"/>
        <v>0</v>
      </c>
      <c r="J31" s="27">
        <f t="shared" si="1"/>
        <v>0</v>
      </c>
    </row>
    <row r="32" spans="2:10">
      <c r="B32" s="16"/>
      <c r="C32" s="17"/>
      <c r="D32" s="18"/>
      <c r="E32" s="18"/>
      <c r="F32" s="17"/>
      <c r="H32" s="19">
        <f t="shared" si="2"/>
        <v>43977</v>
      </c>
      <c r="I32" s="28">
        <f t="shared" si="0"/>
        <v>0</v>
      </c>
      <c r="J32" s="28">
        <f t="shared" si="1"/>
        <v>0</v>
      </c>
    </row>
    <row r="33" spans="8:10">
      <c r="H33" s="15">
        <f t="shared" si="2"/>
        <v>43978</v>
      </c>
      <c r="I33" s="27">
        <f t="shared" si="0"/>
        <v>0</v>
      </c>
      <c r="J33" s="27">
        <f t="shared" si="1"/>
        <v>0</v>
      </c>
    </row>
    <row r="34" spans="2:10">
      <c r="B34" s="16"/>
      <c r="C34" s="17"/>
      <c r="D34" s="18"/>
      <c r="E34" s="18"/>
      <c r="F34" s="17"/>
      <c r="H34" s="19">
        <f t="shared" si="2"/>
        <v>43979</v>
      </c>
      <c r="I34" s="28">
        <f t="shared" si="0"/>
        <v>0</v>
      </c>
      <c r="J34" s="28">
        <f t="shared" si="1"/>
        <v>0</v>
      </c>
    </row>
    <row r="35" spans="8:10">
      <c r="H35" s="15">
        <f t="shared" si="2"/>
        <v>43980</v>
      </c>
      <c r="I35" s="27">
        <f t="shared" si="0"/>
        <v>0</v>
      </c>
      <c r="J35" s="27">
        <f t="shared" si="1"/>
        <v>0</v>
      </c>
    </row>
    <row r="36" spans="2:10">
      <c r="B36" s="16"/>
      <c r="C36" s="17"/>
      <c r="D36" s="18"/>
      <c r="E36" s="18"/>
      <c r="F36" s="17"/>
      <c r="H36" s="19">
        <f t="shared" si="2"/>
        <v>43981</v>
      </c>
      <c r="I36" s="28">
        <f t="shared" si="0"/>
        <v>0</v>
      </c>
      <c r="J36" s="28">
        <f t="shared" si="1"/>
        <v>0</v>
      </c>
    </row>
    <row r="37" spans="8:10">
      <c r="H37" s="15">
        <f t="shared" si="2"/>
        <v>43982</v>
      </c>
      <c r="I37" s="27">
        <f t="shared" si="0"/>
        <v>0</v>
      </c>
      <c r="J37" s="27">
        <f t="shared" si="1"/>
        <v>0</v>
      </c>
    </row>
    <row r="38" spans="2:11">
      <c r="B38" s="16"/>
      <c r="C38" s="17"/>
      <c r="D38" s="18"/>
      <c r="E38" s="18"/>
      <c r="F38" s="17"/>
      <c r="H38" s="20"/>
      <c r="I38" s="29"/>
      <c r="J38" s="29"/>
      <c r="K38" s="30"/>
    </row>
    <row r="39" spans="8:11">
      <c r="H39" s="21"/>
      <c r="I39" s="31"/>
      <c r="J39" s="31"/>
      <c r="K39" s="30"/>
    </row>
    <row r="40" spans="2:11">
      <c r="B40" s="16"/>
      <c r="C40" s="17"/>
      <c r="D40" s="18"/>
      <c r="E40" s="18"/>
      <c r="F40" s="17"/>
      <c r="H40" s="20"/>
      <c r="I40" s="29"/>
      <c r="J40" s="29"/>
      <c r="K40" s="30"/>
    </row>
    <row r="41" spans="8:11">
      <c r="H41" s="21"/>
      <c r="I41" s="31"/>
      <c r="J41" s="31"/>
      <c r="K41" s="30"/>
    </row>
    <row r="42" spans="2:11">
      <c r="B42" s="16"/>
      <c r="C42" s="17"/>
      <c r="D42" s="18"/>
      <c r="E42" s="18"/>
      <c r="F42" s="17"/>
      <c r="H42" s="22"/>
      <c r="I42" s="32"/>
      <c r="J42" s="32"/>
      <c r="K42" s="30"/>
    </row>
    <row r="43" spans="8:11">
      <c r="H43" s="23"/>
      <c r="I43" s="33"/>
      <c r="J43" s="33"/>
      <c r="K43" s="30"/>
    </row>
    <row r="44" spans="2:11">
      <c r="B44" s="16"/>
      <c r="C44" s="17"/>
      <c r="D44" s="18"/>
      <c r="E44" s="18"/>
      <c r="F44" s="17"/>
      <c r="H44" s="22"/>
      <c r="I44" s="32"/>
      <c r="J44" s="32"/>
      <c r="K44" s="30"/>
    </row>
    <row r="45" spans="8:11">
      <c r="H45" s="23"/>
      <c r="I45" s="33"/>
      <c r="J45" s="33"/>
      <c r="K45" s="30"/>
    </row>
    <row r="46" spans="2:11">
      <c r="B46" s="16"/>
      <c r="C46" s="17"/>
      <c r="D46" s="18"/>
      <c r="E46" s="18"/>
      <c r="F46" s="17"/>
      <c r="H46" s="22"/>
      <c r="I46" s="32"/>
      <c r="J46" s="32"/>
      <c r="K46" s="30"/>
    </row>
    <row r="47" spans="8:11">
      <c r="H47" s="23"/>
      <c r="I47" s="33"/>
      <c r="J47" s="33"/>
      <c r="K47" s="30"/>
    </row>
    <row r="48" spans="2:11">
      <c r="B48" s="16"/>
      <c r="C48" s="17"/>
      <c r="D48" s="18"/>
      <c r="E48" s="18"/>
      <c r="F48" s="17"/>
      <c r="H48" s="22"/>
      <c r="I48" s="32"/>
      <c r="J48" s="32"/>
      <c r="K48" s="30"/>
    </row>
    <row r="49" spans="8:11">
      <c r="H49" s="23"/>
      <c r="I49" s="33"/>
      <c r="J49" s="33"/>
      <c r="K49" s="30"/>
    </row>
    <row r="50" spans="2:11">
      <c r="B50" s="16"/>
      <c r="C50" s="17"/>
      <c r="D50" s="18"/>
      <c r="E50" s="18"/>
      <c r="F50" s="17"/>
      <c r="H50" s="22"/>
      <c r="I50" s="32"/>
      <c r="J50" s="32"/>
      <c r="K50" s="30"/>
    </row>
    <row r="51" spans="8:11">
      <c r="H51" s="23"/>
      <c r="I51" s="33"/>
      <c r="J51" s="33"/>
      <c r="K51" s="30"/>
    </row>
    <row r="52" spans="2:11">
      <c r="B52" s="16"/>
      <c r="C52" s="17"/>
      <c r="D52" s="18"/>
      <c r="E52" s="18"/>
      <c r="F52" s="17"/>
      <c r="H52" s="22"/>
      <c r="I52" s="32"/>
      <c r="J52" s="32"/>
      <c r="K52" s="30"/>
    </row>
    <row r="53" spans="8:11">
      <c r="H53" s="23"/>
      <c r="I53" s="33"/>
      <c r="J53" s="33"/>
      <c r="K53" s="30"/>
    </row>
    <row r="54" spans="2:11">
      <c r="B54" s="16"/>
      <c r="C54" s="17"/>
      <c r="D54" s="18"/>
      <c r="E54" s="18"/>
      <c r="F54" s="17"/>
      <c r="H54" s="22"/>
      <c r="I54" s="32"/>
      <c r="J54" s="32"/>
      <c r="K54" s="30"/>
    </row>
    <row r="55" spans="8:11">
      <c r="H55" s="23"/>
      <c r="I55" s="33"/>
      <c r="J55" s="33"/>
      <c r="K55" s="30"/>
    </row>
    <row r="56" spans="2:11">
      <c r="B56" s="16"/>
      <c r="C56" s="17"/>
      <c r="D56" s="18"/>
      <c r="E56" s="18"/>
      <c r="F56" s="17"/>
      <c r="H56" s="22"/>
      <c r="I56" s="32"/>
      <c r="J56" s="32"/>
      <c r="K56" s="30"/>
    </row>
    <row r="57" spans="8:11">
      <c r="H57" s="23"/>
      <c r="I57" s="33"/>
      <c r="J57" s="33"/>
      <c r="K57" s="30"/>
    </row>
    <row r="58" spans="2:11">
      <c r="B58" s="16"/>
      <c r="C58" s="17"/>
      <c r="D58" s="18"/>
      <c r="E58" s="18"/>
      <c r="F58" s="17"/>
      <c r="H58" s="22"/>
      <c r="I58" s="32"/>
      <c r="J58" s="32"/>
      <c r="K58" s="30"/>
    </row>
    <row r="59" spans="8:11">
      <c r="H59" s="23"/>
      <c r="I59" s="33"/>
      <c r="J59" s="33"/>
      <c r="K59" s="30"/>
    </row>
    <row r="60" spans="2:11">
      <c r="B60" s="16"/>
      <c r="C60" s="17"/>
      <c r="D60" s="18"/>
      <c r="E60" s="18"/>
      <c r="F60" s="17"/>
      <c r="H60" s="22"/>
      <c r="I60" s="32"/>
      <c r="J60" s="32"/>
      <c r="K60" s="30"/>
    </row>
    <row r="61" spans="8:11">
      <c r="H61" s="23"/>
      <c r="I61" s="33"/>
      <c r="J61" s="33"/>
      <c r="K61" s="30"/>
    </row>
    <row r="62" spans="2:11">
      <c r="B62" s="16"/>
      <c r="C62" s="17"/>
      <c r="D62" s="18"/>
      <c r="E62" s="18"/>
      <c r="F62" s="17"/>
      <c r="H62" s="22"/>
      <c r="I62" s="32"/>
      <c r="J62" s="32"/>
      <c r="K62" s="30"/>
    </row>
    <row r="63" spans="8:11">
      <c r="H63" s="23"/>
      <c r="I63" s="33"/>
      <c r="J63" s="33"/>
      <c r="K63" s="30"/>
    </row>
    <row r="64" spans="2:11">
      <c r="B64" s="16"/>
      <c r="C64" s="17"/>
      <c r="D64" s="18"/>
      <c r="E64" s="18"/>
      <c r="F64" s="17"/>
      <c r="H64" s="22"/>
      <c r="I64" s="32"/>
      <c r="J64" s="32"/>
      <c r="K64" s="30"/>
    </row>
    <row r="65" spans="8:11">
      <c r="H65" s="23"/>
      <c r="I65" s="33"/>
      <c r="J65" s="33"/>
      <c r="K65" s="30"/>
    </row>
    <row r="66" spans="2:11">
      <c r="B66" s="16"/>
      <c r="C66" s="17"/>
      <c r="D66" s="18"/>
      <c r="E66" s="18"/>
      <c r="F66" s="17"/>
      <c r="H66" s="22"/>
      <c r="I66" s="32"/>
      <c r="J66" s="32"/>
      <c r="K66" s="30"/>
    </row>
    <row r="67" spans="8:11">
      <c r="H67" s="23"/>
      <c r="I67" s="33"/>
      <c r="J67" s="33"/>
      <c r="K67" s="30"/>
    </row>
    <row r="68" spans="2:11">
      <c r="B68" s="16"/>
      <c r="C68" s="17"/>
      <c r="D68" s="18"/>
      <c r="E68" s="18"/>
      <c r="F68" s="17"/>
      <c r="H68" s="22"/>
      <c r="I68" s="32"/>
      <c r="J68" s="32"/>
      <c r="K68" s="30"/>
    </row>
    <row r="69" spans="8:11">
      <c r="H69" s="23"/>
      <c r="I69" s="33"/>
      <c r="J69" s="33"/>
      <c r="K69" s="30"/>
    </row>
    <row r="70" spans="2:11">
      <c r="B70" s="16"/>
      <c r="C70" s="17"/>
      <c r="D70" s="18"/>
      <c r="E70" s="18"/>
      <c r="F70" s="17"/>
      <c r="H70" s="22"/>
      <c r="I70" s="32"/>
      <c r="J70" s="32"/>
      <c r="K70" s="30"/>
    </row>
    <row r="71" spans="8:11">
      <c r="H71" s="23"/>
      <c r="I71" s="33"/>
      <c r="J71" s="33"/>
      <c r="K71" s="30"/>
    </row>
    <row r="72" spans="2:11">
      <c r="B72" s="16"/>
      <c r="C72" s="17"/>
      <c r="D72" s="18"/>
      <c r="E72" s="18"/>
      <c r="F72" s="17"/>
      <c r="H72" s="22"/>
      <c r="I72" s="32"/>
      <c r="J72" s="32"/>
      <c r="K72" s="30"/>
    </row>
    <row r="73" spans="8:11">
      <c r="H73" s="23"/>
      <c r="I73" s="33"/>
      <c r="J73" s="33"/>
      <c r="K73" s="30"/>
    </row>
    <row r="74" spans="2:11">
      <c r="B74" s="16"/>
      <c r="C74" s="17"/>
      <c r="D74" s="18"/>
      <c r="E74" s="18"/>
      <c r="F74" s="17"/>
      <c r="H74" s="22"/>
      <c r="I74" s="32"/>
      <c r="J74" s="32"/>
      <c r="K74" s="30"/>
    </row>
    <row r="75" spans="8:11">
      <c r="H75" s="23"/>
      <c r="I75" s="33"/>
      <c r="J75" s="33"/>
      <c r="K75" s="30"/>
    </row>
    <row r="76" spans="2:11">
      <c r="B76" s="16"/>
      <c r="C76" s="17"/>
      <c r="D76" s="18"/>
      <c r="E76" s="18"/>
      <c r="F76" s="17"/>
      <c r="H76" s="22"/>
      <c r="I76" s="32"/>
      <c r="J76" s="32"/>
      <c r="K76" s="30"/>
    </row>
    <row r="77" spans="8:11">
      <c r="H77" s="23"/>
      <c r="I77" s="33"/>
      <c r="J77" s="33"/>
      <c r="K77" s="30"/>
    </row>
    <row r="78" spans="2:11">
      <c r="B78" s="16"/>
      <c r="C78" s="17"/>
      <c r="D78" s="18"/>
      <c r="E78" s="18"/>
      <c r="F78" s="17"/>
      <c r="H78" s="22"/>
      <c r="I78" s="32"/>
      <c r="J78" s="32"/>
      <c r="K78" s="30"/>
    </row>
    <row r="79" spans="8:11">
      <c r="H79" s="23"/>
      <c r="I79" s="33"/>
      <c r="J79" s="33"/>
      <c r="K79" s="30"/>
    </row>
    <row r="80" spans="2:11">
      <c r="B80" s="16"/>
      <c r="C80" s="17"/>
      <c r="D80" s="18"/>
      <c r="E80" s="18"/>
      <c r="F80" s="17"/>
      <c r="H80" s="22"/>
      <c r="I80" s="32"/>
      <c r="J80" s="32"/>
      <c r="K80" s="30"/>
    </row>
    <row r="81" spans="8:11">
      <c r="H81" s="23"/>
      <c r="I81" s="33"/>
      <c r="J81" s="33"/>
      <c r="K81" s="30"/>
    </row>
    <row r="82" spans="2:11">
      <c r="B82" s="16"/>
      <c r="C82" s="17"/>
      <c r="D82" s="18"/>
      <c r="E82" s="18"/>
      <c r="F82" s="17"/>
      <c r="H82" s="22"/>
      <c r="I82" s="32"/>
      <c r="J82" s="32"/>
      <c r="K82" s="30"/>
    </row>
    <row r="83" spans="8:11">
      <c r="H83" s="23"/>
      <c r="I83" s="33"/>
      <c r="J83" s="33"/>
      <c r="K83" s="30"/>
    </row>
    <row r="84" spans="2:11">
      <c r="B84" s="16"/>
      <c r="C84" s="17"/>
      <c r="D84" s="18"/>
      <c r="E84" s="18"/>
      <c r="F84" s="17"/>
      <c r="H84" s="22"/>
      <c r="I84" s="32"/>
      <c r="J84" s="32"/>
      <c r="K84" s="30"/>
    </row>
    <row r="85" spans="8:11">
      <c r="H85" s="23"/>
      <c r="I85" s="33"/>
      <c r="J85" s="33"/>
      <c r="K85" s="30"/>
    </row>
    <row r="86" spans="2:11">
      <c r="B86" s="16"/>
      <c r="C86" s="17"/>
      <c r="D86" s="18"/>
      <c r="E86" s="18"/>
      <c r="F86" s="17"/>
      <c r="H86" s="22"/>
      <c r="I86" s="32"/>
      <c r="J86" s="32"/>
      <c r="K86" s="30"/>
    </row>
    <row r="87" spans="8:11">
      <c r="H87" s="23"/>
      <c r="I87" s="33"/>
      <c r="J87" s="33"/>
      <c r="K87" s="30"/>
    </row>
    <row r="88" spans="2:11">
      <c r="B88" s="16"/>
      <c r="C88" s="17"/>
      <c r="D88" s="18"/>
      <c r="E88" s="18"/>
      <c r="F88" s="17"/>
      <c r="H88" s="22"/>
      <c r="I88" s="32"/>
      <c r="J88" s="32"/>
      <c r="K88" s="30"/>
    </row>
    <row r="89" spans="8:11">
      <c r="H89" s="23"/>
      <c r="I89" s="33"/>
      <c r="J89" s="33"/>
      <c r="K89" s="30"/>
    </row>
    <row r="90" spans="2:11">
      <c r="B90" s="16"/>
      <c r="C90" s="17"/>
      <c r="D90" s="18"/>
      <c r="E90" s="18"/>
      <c r="F90" s="17"/>
      <c r="H90" s="22"/>
      <c r="I90" s="32"/>
      <c r="J90" s="32"/>
      <c r="K90" s="30"/>
    </row>
    <row r="91" spans="8:11">
      <c r="H91" s="23"/>
      <c r="I91" s="33"/>
      <c r="J91" s="33"/>
      <c r="K91" s="30"/>
    </row>
    <row r="92" spans="2:11">
      <c r="B92" s="16"/>
      <c r="C92" s="17"/>
      <c r="D92" s="18"/>
      <c r="E92" s="18"/>
      <c r="F92" s="17"/>
      <c r="H92" s="22"/>
      <c r="I92" s="32"/>
      <c r="J92" s="32"/>
      <c r="K92" s="30"/>
    </row>
    <row r="93" spans="8:11">
      <c r="H93" s="23"/>
      <c r="I93" s="33"/>
      <c r="J93" s="33"/>
      <c r="K93" s="30"/>
    </row>
    <row r="94" spans="2:11">
      <c r="B94" s="16"/>
      <c r="C94" s="17"/>
      <c r="D94" s="18"/>
      <c r="E94" s="18"/>
      <c r="F94" s="17"/>
      <c r="H94" s="22"/>
      <c r="I94" s="32"/>
      <c r="J94" s="32"/>
      <c r="K94" s="30"/>
    </row>
    <row r="95" spans="8:11">
      <c r="H95" s="23"/>
      <c r="I95" s="33"/>
      <c r="J95" s="33"/>
      <c r="K95" s="30"/>
    </row>
    <row r="96" spans="2:11">
      <c r="B96" s="16"/>
      <c r="C96" s="17"/>
      <c r="D96" s="18"/>
      <c r="E96" s="18"/>
      <c r="F96" s="17"/>
      <c r="H96" s="22"/>
      <c r="I96" s="32"/>
      <c r="J96" s="32"/>
      <c r="K96" s="30"/>
    </row>
    <row r="97" spans="8:11">
      <c r="H97" s="23"/>
      <c r="I97" s="33"/>
      <c r="J97" s="33"/>
      <c r="K97" s="30"/>
    </row>
    <row r="98" spans="2:11">
      <c r="B98" s="16"/>
      <c r="C98" s="17"/>
      <c r="D98" s="18"/>
      <c r="E98" s="18"/>
      <c r="F98" s="17"/>
      <c r="H98" s="22"/>
      <c r="I98" s="32"/>
      <c r="J98" s="32"/>
      <c r="K98" s="30"/>
    </row>
    <row r="99" spans="8:11">
      <c r="H99" s="23"/>
      <c r="I99" s="33"/>
      <c r="J99" s="33"/>
      <c r="K99" s="30"/>
    </row>
    <row r="100" spans="2:11">
      <c r="B100" s="16"/>
      <c r="C100" s="17"/>
      <c r="D100" s="18"/>
      <c r="E100" s="18"/>
      <c r="F100" s="17"/>
      <c r="H100" s="22"/>
      <c r="I100" s="32"/>
      <c r="J100" s="32"/>
      <c r="K100" s="30"/>
    </row>
    <row r="101" spans="8:11">
      <c r="H101" s="23"/>
      <c r="I101" s="33"/>
      <c r="J101" s="33"/>
      <c r="K101" s="30"/>
    </row>
    <row r="102" spans="2:11">
      <c r="B102" s="16"/>
      <c r="C102" s="17"/>
      <c r="D102" s="18"/>
      <c r="E102" s="18"/>
      <c r="F102" s="17"/>
      <c r="H102" s="22"/>
      <c r="I102" s="32"/>
      <c r="J102" s="32"/>
      <c r="K102" s="30"/>
    </row>
    <row r="103" spans="8:11">
      <c r="H103" s="23"/>
      <c r="I103" s="33"/>
      <c r="J103" s="33"/>
      <c r="K103" s="30"/>
    </row>
    <row r="104" spans="2:11">
      <c r="B104" s="16"/>
      <c r="C104" s="17"/>
      <c r="D104" s="18"/>
      <c r="E104" s="18"/>
      <c r="F104" s="17"/>
      <c r="H104" s="22"/>
      <c r="I104" s="32"/>
      <c r="J104" s="32"/>
      <c r="K104" s="30"/>
    </row>
    <row r="105" spans="8:11">
      <c r="H105" s="23"/>
      <c r="I105" s="33"/>
      <c r="J105" s="33"/>
      <c r="K105" s="30"/>
    </row>
    <row r="106" spans="2:11">
      <c r="B106" s="16"/>
      <c r="C106" s="17"/>
      <c r="D106" s="18"/>
      <c r="E106" s="18"/>
      <c r="F106" s="17"/>
      <c r="H106" s="22"/>
      <c r="I106" s="32"/>
      <c r="J106" s="32"/>
      <c r="K106" s="30"/>
    </row>
    <row r="107" spans="8:11">
      <c r="H107" s="23"/>
      <c r="I107" s="33"/>
      <c r="J107" s="33"/>
      <c r="K107" s="30"/>
    </row>
    <row r="108" spans="2:11">
      <c r="B108" s="16"/>
      <c r="C108" s="17"/>
      <c r="D108" s="18"/>
      <c r="E108" s="18"/>
      <c r="F108" s="17"/>
      <c r="H108" s="22"/>
      <c r="I108" s="32"/>
      <c r="J108" s="32"/>
      <c r="K108" s="30"/>
    </row>
    <row r="109" spans="8:11">
      <c r="H109" s="23"/>
      <c r="I109" s="33"/>
      <c r="J109" s="33"/>
      <c r="K109" s="30"/>
    </row>
    <row r="110" spans="2:11">
      <c r="B110" s="16"/>
      <c r="C110" s="17"/>
      <c r="D110" s="18"/>
      <c r="E110" s="18"/>
      <c r="F110" s="17"/>
      <c r="H110" s="22"/>
      <c r="I110" s="32"/>
      <c r="J110" s="32"/>
      <c r="K110" s="30"/>
    </row>
    <row r="111" spans="8:11">
      <c r="H111" s="23"/>
      <c r="I111" s="33"/>
      <c r="J111" s="33"/>
      <c r="K111" s="30"/>
    </row>
    <row r="112" spans="2:11">
      <c r="B112" s="16"/>
      <c r="C112" s="17"/>
      <c r="D112" s="18"/>
      <c r="E112" s="18"/>
      <c r="F112" s="17"/>
      <c r="H112" s="22"/>
      <c r="I112" s="32"/>
      <c r="J112" s="32"/>
      <c r="K112" s="30"/>
    </row>
    <row r="113" spans="8:11">
      <c r="H113" s="23"/>
      <c r="I113" s="33"/>
      <c r="J113" s="33"/>
      <c r="K113" s="30"/>
    </row>
    <row r="114" spans="2:11">
      <c r="B114" s="16"/>
      <c r="C114" s="17"/>
      <c r="D114" s="18"/>
      <c r="E114" s="18"/>
      <c r="F114" s="17"/>
      <c r="H114" s="22"/>
      <c r="I114" s="32"/>
      <c r="J114" s="32"/>
      <c r="K114" s="30"/>
    </row>
    <row r="115" spans="8:11">
      <c r="H115" s="23"/>
      <c r="I115" s="33"/>
      <c r="J115" s="33"/>
      <c r="K115" s="30"/>
    </row>
    <row r="116" spans="2:11">
      <c r="B116" s="16"/>
      <c r="C116" s="17"/>
      <c r="D116" s="18"/>
      <c r="E116" s="18"/>
      <c r="F116" s="17"/>
      <c r="H116" s="22"/>
      <c r="I116" s="32"/>
      <c r="J116" s="32"/>
      <c r="K116" s="30"/>
    </row>
    <row r="117" spans="8:11">
      <c r="H117" s="23"/>
      <c r="I117" s="33"/>
      <c r="J117" s="33"/>
      <c r="K117" s="30"/>
    </row>
    <row r="118" spans="2:11">
      <c r="B118" s="16"/>
      <c r="C118" s="17"/>
      <c r="D118" s="18"/>
      <c r="E118" s="18"/>
      <c r="F118" s="17"/>
      <c r="H118" s="22"/>
      <c r="I118" s="32"/>
      <c r="J118" s="32"/>
      <c r="K118" s="30"/>
    </row>
    <row r="119" spans="8:11">
      <c r="H119" s="23"/>
      <c r="I119" s="33"/>
      <c r="J119" s="33"/>
      <c r="K119" s="30"/>
    </row>
    <row r="120" spans="2:11">
      <c r="B120" s="16"/>
      <c r="C120" s="17"/>
      <c r="D120" s="18"/>
      <c r="E120" s="18"/>
      <c r="F120" s="17"/>
      <c r="H120" s="22"/>
      <c r="I120" s="32"/>
      <c r="J120" s="32"/>
      <c r="K120" s="30"/>
    </row>
    <row r="121" spans="8:11">
      <c r="H121" s="23"/>
      <c r="I121" s="33"/>
      <c r="J121" s="33"/>
      <c r="K121" s="30"/>
    </row>
    <row r="122" spans="2:11">
      <c r="B122" s="16"/>
      <c r="C122" s="17"/>
      <c r="D122" s="18"/>
      <c r="E122" s="18"/>
      <c r="F122" s="17"/>
      <c r="H122" s="22"/>
      <c r="I122" s="32"/>
      <c r="J122" s="32"/>
      <c r="K122" s="30"/>
    </row>
    <row r="123" spans="8:11">
      <c r="H123" s="23"/>
      <c r="I123" s="33"/>
      <c r="J123" s="33"/>
      <c r="K123" s="30"/>
    </row>
    <row r="124" spans="2:11">
      <c r="B124" s="16"/>
      <c r="C124" s="17"/>
      <c r="D124" s="18"/>
      <c r="E124" s="18"/>
      <c r="F124" s="17"/>
      <c r="H124" s="22"/>
      <c r="I124" s="32"/>
      <c r="J124" s="32"/>
      <c r="K124" s="30"/>
    </row>
    <row r="125" spans="8:11">
      <c r="H125" s="23"/>
      <c r="I125" s="33"/>
      <c r="J125" s="33"/>
      <c r="K125" s="30"/>
    </row>
    <row r="126" spans="2:11">
      <c r="B126" s="16"/>
      <c r="C126" s="17"/>
      <c r="D126" s="18"/>
      <c r="E126" s="18"/>
      <c r="F126" s="17"/>
      <c r="H126" s="22"/>
      <c r="I126" s="32"/>
      <c r="J126" s="32"/>
      <c r="K126" s="30"/>
    </row>
    <row r="127" spans="8:11">
      <c r="H127" s="23"/>
      <c r="I127" s="33"/>
      <c r="J127" s="33"/>
      <c r="K127" s="30"/>
    </row>
    <row r="128" spans="2:11">
      <c r="B128" s="16"/>
      <c r="C128" s="17"/>
      <c r="D128" s="18"/>
      <c r="E128" s="18"/>
      <c r="F128" s="17"/>
      <c r="H128" s="22"/>
      <c r="I128" s="32"/>
      <c r="J128" s="32"/>
      <c r="K128" s="30"/>
    </row>
    <row r="129" spans="8:11">
      <c r="H129" s="23"/>
      <c r="I129" s="33"/>
      <c r="J129" s="33"/>
      <c r="K129" s="30"/>
    </row>
    <row r="130" spans="2:11">
      <c r="B130" s="16"/>
      <c r="C130" s="17"/>
      <c r="D130" s="18"/>
      <c r="E130" s="18"/>
      <c r="F130" s="17"/>
      <c r="H130" s="22"/>
      <c r="I130" s="32"/>
      <c r="J130" s="32"/>
      <c r="K130" s="30"/>
    </row>
    <row r="131" spans="8:11">
      <c r="H131" s="23"/>
      <c r="I131" s="33"/>
      <c r="J131" s="33"/>
      <c r="K131" s="30"/>
    </row>
    <row r="132" spans="2:11">
      <c r="B132" s="16"/>
      <c r="C132" s="17"/>
      <c r="D132" s="18"/>
      <c r="E132" s="18"/>
      <c r="F132" s="17"/>
      <c r="H132" s="22"/>
      <c r="I132" s="32"/>
      <c r="J132" s="32"/>
      <c r="K132" s="30"/>
    </row>
    <row r="133" spans="8:11">
      <c r="H133" s="23"/>
      <c r="I133" s="33"/>
      <c r="J133" s="33"/>
      <c r="K133" s="30"/>
    </row>
    <row r="134" spans="2:11">
      <c r="B134" s="16"/>
      <c r="C134" s="17"/>
      <c r="D134" s="18"/>
      <c r="E134" s="18"/>
      <c r="F134" s="17"/>
      <c r="H134" s="22"/>
      <c r="I134" s="32"/>
      <c r="J134" s="32"/>
      <c r="K134" s="30"/>
    </row>
    <row r="135" spans="8:11">
      <c r="H135" s="23"/>
      <c r="I135" s="33"/>
      <c r="J135" s="33"/>
      <c r="K135" s="30"/>
    </row>
    <row r="136" spans="2:11">
      <c r="B136" s="16"/>
      <c r="C136" s="17"/>
      <c r="D136" s="18"/>
      <c r="E136" s="18"/>
      <c r="F136" s="17"/>
      <c r="H136" s="22"/>
      <c r="I136" s="32"/>
      <c r="J136" s="32"/>
      <c r="K136" s="30"/>
    </row>
    <row r="137" spans="8:11">
      <c r="H137" s="23"/>
      <c r="I137" s="33"/>
      <c r="J137" s="33"/>
      <c r="K137" s="30"/>
    </row>
    <row r="138" spans="2:11">
      <c r="B138" s="16"/>
      <c r="C138" s="17"/>
      <c r="D138" s="18"/>
      <c r="E138" s="18"/>
      <c r="F138" s="17"/>
      <c r="H138" s="22"/>
      <c r="I138" s="32"/>
      <c r="J138" s="32"/>
      <c r="K138" s="30"/>
    </row>
    <row r="139" spans="8:11">
      <c r="H139" s="23"/>
      <c r="I139" s="33"/>
      <c r="J139" s="33"/>
      <c r="K139" s="30"/>
    </row>
    <row r="140" spans="2:11">
      <c r="B140" s="16"/>
      <c r="C140" s="17"/>
      <c r="D140" s="18"/>
      <c r="E140" s="18"/>
      <c r="F140" s="17"/>
      <c r="H140" s="22"/>
      <c r="I140" s="32"/>
      <c r="J140" s="32"/>
      <c r="K140" s="30"/>
    </row>
    <row r="141" spans="8:11">
      <c r="H141" s="23"/>
      <c r="I141" s="33"/>
      <c r="J141" s="33"/>
      <c r="K141" s="30"/>
    </row>
    <row r="142" spans="2:11">
      <c r="B142" s="16"/>
      <c r="C142" s="17"/>
      <c r="D142" s="18"/>
      <c r="E142" s="18"/>
      <c r="F142" s="17"/>
      <c r="H142" s="22"/>
      <c r="I142" s="32"/>
      <c r="J142" s="32"/>
      <c r="K142" s="30"/>
    </row>
    <row r="143" spans="8:11">
      <c r="H143" s="23"/>
      <c r="I143" s="33"/>
      <c r="J143" s="33"/>
      <c r="K143" s="30"/>
    </row>
    <row r="144" spans="2:11">
      <c r="B144" s="16"/>
      <c r="C144" s="17"/>
      <c r="D144" s="18"/>
      <c r="E144" s="18"/>
      <c r="F144" s="17"/>
      <c r="H144" s="22"/>
      <c r="I144" s="32"/>
      <c r="J144" s="32"/>
      <c r="K144" s="30"/>
    </row>
    <row r="145" spans="8:11">
      <c r="H145" s="23"/>
      <c r="I145" s="33"/>
      <c r="J145" s="33"/>
      <c r="K145" s="30"/>
    </row>
    <row r="146" spans="2:11">
      <c r="B146" s="16"/>
      <c r="C146" s="17"/>
      <c r="D146" s="18"/>
      <c r="E146" s="18"/>
      <c r="F146" s="17"/>
      <c r="H146" s="22"/>
      <c r="I146" s="32"/>
      <c r="J146" s="32"/>
      <c r="K146" s="30"/>
    </row>
    <row r="147" spans="8:11">
      <c r="H147" s="23"/>
      <c r="I147" s="33"/>
      <c r="J147" s="33"/>
      <c r="K147" s="30"/>
    </row>
    <row r="148" spans="2:11">
      <c r="B148" s="16"/>
      <c r="C148" s="17"/>
      <c r="D148" s="18"/>
      <c r="E148" s="18"/>
      <c r="F148" s="17"/>
      <c r="H148" s="22"/>
      <c r="I148" s="32"/>
      <c r="J148" s="32"/>
      <c r="K148" s="30"/>
    </row>
    <row r="149" spans="8:11">
      <c r="H149" s="23"/>
      <c r="I149" s="33"/>
      <c r="J149" s="33"/>
      <c r="K149" s="30"/>
    </row>
    <row r="150" spans="2:11">
      <c r="B150" s="16"/>
      <c r="C150" s="17"/>
      <c r="D150" s="18"/>
      <c r="E150" s="18"/>
      <c r="F150" s="17"/>
      <c r="H150" s="22"/>
      <c r="I150" s="32"/>
      <c r="J150" s="32"/>
      <c r="K150" s="30"/>
    </row>
    <row r="151" spans="8:11">
      <c r="H151" s="23"/>
      <c r="I151" s="33"/>
      <c r="J151" s="33"/>
      <c r="K151" s="30"/>
    </row>
    <row r="152" spans="2:11">
      <c r="B152" s="16"/>
      <c r="C152" s="17"/>
      <c r="D152" s="18"/>
      <c r="E152" s="18"/>
      <c r="F152" s="17"/>
      <c r="H152" s="22"/>
      <c r="I152" s="32"/>
      <c r="J152" s="32"/>
      <c r="K152" s="30"/>
    </row>
    <row r="153" spans="8:11">
      <c r="H153" s="23"/>
      <c r="I153" s="33"/>
      <c r="J153" s="33"/>
      <c r="K153" s="30"/>
    </row>
    <row r="154" spans="2:11">
      <c r="B154" s="16"/>
      <c r="C154" s="17"/>
      <c r="D154" s="18"/>
      <c r="E154" s="18"/>
      <c r="F154" s="17"/>
      <c r="H154" s="22"/>
      <c r="I154" s="32"/>
      <c r="J154" s="32"/>
      <c r="K154" s="30"/>
    </row>
    <row r="155" spans="8:11">
      <c r="H155" s="23"/>
      <c r="I155" s="33"/>
      <c r="J155" s="33"/>
      <c r="K155" s="30"/>
    </row>
    <row r="156" spans="2:11">
      <c r="B156" s="16"/>
      <c r="C156" s="17"/>
      <c r="D156" s="18"/>
      <c r="E156" s="18"/>
      <c r="F156" s="17"/>
      <c r="H156" s="22"/>
      <c r="I156" s="32"/>
      <c r="J156" s="32"/>
      <c r="K156" s="30"/>
    </row>
    <row r="157" spans="8:11">
      <c r="H157" s="23"/>
      <c r="I157" s="33"/>
      <c r="J157" s="33"/>
      <c r="K157" s="30"/>
    </row>
    <row r="158" spans="2:11">
      <c r="B158" s="16"/>
      <c r="C158" s="17"/>
      <c r="D158" s="18"/>
      <c r="E158" s="18"/>
      <c r="F158" s="17"/>
      <c r="H158" s="22"/>
      <c r="I158" s="32"/>
      <c r="J158" s="32"/>
      <c r="K158" s="30"/>
    </row>
    <row r="159" spans="8:11">
      <c r="H159" s="23"/>
      <c r="I159" s="33"/>
      <c r="J159" s="33"/>
      <c r="K159" s="30"/>
    </row>
    <row r="160" spans="2:11">
      <c r="B160" s="16"/>
      <c r="C160" s="17"/>
      <c r="D160" s="18"/>
      <c r="E160" s="18"/>
      <c r="F160" s="17"/>
      <c r="H160" s="22"/>
      <c r="I160" s="32"/>
      <c r="J160" s="32"/>
      <c r="K160" s="30"/>
    </row>
    <row r="161" spans="8:11">
      <c r="H161" s="23"/>
      <c r="I161" s="33"/>
      <c r="J161" s="33"/>
      <c r="K161" s="30"/>
    </row>
    <row r="162" spans="2:11">
      <c r="B162" s="16"/>
      <c r="C162" s="17"/>
      <c r="D162" s="18"/>
      <c r="E162" s="18"/>
      <c r="F162" s="17"/>
      <c r="H162" s="22"/>
      <c r="I162" s="32"/>
      <c r="J162" s="32"/>
      <c r="K162" s="30"/>
    </row>
    <row r="163" spans="8:11">
      <c r="H163" s="23"/>
      <c r="I163" s="33"/>
      <c r="J163" s="33"/>
      <c r="K163" s="30"/>
    </row>
    <row r="164" spans="2:11">
      <c r="B164" s="16"/>
      <c r="C164" s="17"/>
      <c r="D164" s="18"/>
      <c r="E164" s="18"/>
      <c r="F164" s="17"/>
      <c r="H164" s="22"/>
      <c r="I164" s="32"/>
      <c r="J164" s="32"/>
      <c r="K164" s="30"/>
    </row>
    <row r="165" spans="8:11">
      <c r="H165" s="23"/>
      <c r="I165" s="33"/>
      <c r="J165" s="33"/>
      <c r="K165" s="30"/>
    </row>
    <row r="166" spans="2:11">
      <c r="B166" s="16"/>
      <c r="C166" s="17"/>
      <c r="D166" s="18"/>
      <c r="E166" s="18"/>
      <c r="F166" s="17"/>
      <c r="H166" s="22"/>
      <c r="I166" s="32"/>
      <c r="J166" s="32"/>
      <c r="K166" s="30"/>
    </row>
    <row r="167" spans="8:11">
      <c r="H167" s="23"/>
      <c r="I167" s="33"/>
      <c r="J167" s="33"/>
      <c r="K167" s="30"/>
    </row>
    <row r="168" spans="2:11">
      <c r="B168" s="16"/>
      <c r="C168" s="17"/>
      <c r="D168" s="18"/>
      <c r="E168" s="18"/>
      <c r="F168" s="17"/>
      <c r="H168" s="22"/>
      <c r="I168" s="32"/>
      <c r="J168" s="32"/>
      <c r="K168" s="30"/>
    </row>
    <row r="169" spans="8:11">
      <c r="H169" s="23"/>
      <c r="I169" s="33"/>
      <c r="J169" s="33"/>
      <c r="K169" s="30"/>
    </row>
    <row r="170" spans="2:11">
      <c r="B170" s="16"/>
      <c r="C170" s="17"/>
      <c r="D170" s="18"/>
      <c r="E170" s="18"/>
      <c r="F170" s="17"/>
      <c r="H170" s="22"/>
      <c r="I170" s="32"/>
      <c r="J170" s="32"/>
      <c r="K170" s="30"/>
    </row>
    <row r="171" spans="8:11">
      <c r="H171" s="23"/>
      <c r="I171" s="33"/>
      <c r="J171" s="33"/>
      <c r="K171" s="30"/>
    </row>
    <row r="172" spans="2:11">
      <c r="B172" s="16"/>
      <c r="C172" s="17"/>
      <c r="D172" s="18"/>
      <c r="E172" s="18"/>
      <c r="F172" s="17"/>
      <c r="H172" s="22"/>
      <c r="I172" s="32"/>
      <c r="J172" s="32"/>
      <c r="K172" s="30"/>
    </row>
    <row r="173" spans="8:11">
      <c r="H173" s="23"/>
      <c r="I173" s="33"/>
      <c r="J173" s="33"/>
      <c r="K173" s="30"/>
    </row>
    <row r="174" spans="2:11">
      <c r="B174" s="16"/>
      <c r="C174" s="17"/>
      <c r="D174" s="18"/>
      <c r="E174" s="18"/>
      <c r="F174" s="17"/>
      <c r="H174" s="22"/>
      <c r="I174" s="32"/>
      <c r="J174" s="32"/>
      <c r="K174" s="30"/>
    </row>
    <row r="175" spans="8:11">
      <c r="H175" s="23"/>
      <c r="I175" s="33"/>
      <c r="J175" s="33"/>
      <c r="K175" s="30"/>
    </row>
    <row r="176" spans="2:11">
      <c r="B176" s="16"/>
      <c r="C176" s="17"/>
      <c r="D176" s="18"/>
      <c r="E176" s="18"/>
      <c r="F176" s="17"/>
      <c r="H176" s="22"/>
      <c r="I176" s="32"/>
      <c r="J176" s="32"/>
      <c r="K176" s="30"/>
    </row>
    <row r="177" spans="8:11">
      <c r="H177" s="23"/>
      <c r="I177" s="33"/>
      <c r="J177" s="33"/>
      <c r="K177" s="30"/>
    </row>
    <row r="178" spans="2:11">
      <c r="B178" s="16"/>
      <c r="C178" s="17"/>
      <c r="D178" s="18"/>
      <c r="E178" s="18"/>
      <c r="F178" s="17"/>
      <c r="H178" s="22"/>
      <c r="I178" s="32"/>
      <c r="J178" s="32"/>
      <c r="K178" s="30"/>
    </row>
    <row r="179" spans="8:11">
      <c r="H179" s="23"/>
      <c r="I179" s="33"/>
      <c r="J179" s="33"/>
      <c r="K179" s="30"/>
    </row>
    <row r="180" spans="2:11">
      <c r="B180" s="16"/>
      <c r="C180" s="17"/>
      <c r="D180" s="18"/>
      <c r="E180" s="18"/>
      <c r="F180" s="17"/>
      <c r="H180" s="22"/>
      <c r="I180" s="32"/>
      <c r="J180" s="32"/>
      <c r="K180" s="30"/>
    </row>
    <row r="181" spans="8:11">
      <c r="H181" s="23"/>
      <c r="I181" s="33"/>
      <c r="J181" s="33"/>
      <c r="K181" s="30"/>
    </row>
    <row r="182" spans="2:11">
      <c r="B182" s="16"/>
      <c r="C182" s="17"/>
      <c r="D182" s="18"/>
      <c r="E182" s="18"/>
      <c r="F182" s="17"/>
      <c r="H182" s="22"/>
      <c r="I182" s="32"/>
      <c r="J182" s="32"/>
      <c r="K182" s="30"/>
    </row>
    <row r="183" spans="8:11">
      <c r="H183" s="23"/>
      <c r="I183" s="33"/>
      <c r="J183" s="33"/>
      <c r="K183" s="30"/>
    </row>
    <row r="184" spans="2:11">
      <c r="B184" s="16"/>
      <c r="C184" s="17"/>
      <c r="D184" s="18"/>
      <c r="E184" s="18"/>
      <c r="F184" s="17"/>
      <c r="H184" s="22"/>
      <c r="I184" s="32"/>
      <c r="J184" s="32"/>
      <c r="K184" s="30"/>
    </row>
    <row r="185" spans="8:11">
      <c r="H185" s="23"/>
      <c r="I185" s="33"/>
      <c r="J185" s="33"/>
      <c r="K185" s="30"/>
    </row>
    <row r="186" spans="2:11">
      <c r="B186" s="16"/>
      <c r="C186" s="17"/>
      <c r="D186" s="18"/>
      <c r="E186" s="18"/>
      <c r="F186" s="17"/>
      <c r="H186" s="22"/>
      <c r="I186" s="32"/>
      <c r="J186" s="32"/>
      <c r="K186" s="30"/>
    </row>
    <row r="187" spans="8:11">
      <c r="H187" s="23"/>
      <c r="I187" s="33"/>
      <c r="J187" s="33"/>
      <c r="K187" s="30"/>
    </row>
    <row r="188" spans="2:11">
      <c r="B188" s="16"/>
      <c r="C188" s="17"/>
      <c r="D188" s="18"/>
      <c r="E188" s="18"/>
      <c r="F188" s="17"/>
      <c r="H188" s="22"/>
      <c r="I188" s="32"/>
      <c r="J188" s="32"/>
      <c r="K188" s="30"/>
    </row>
    <row r="189" spans="8:11">
      <c r="H189" s="23"/>
      <c r="I189" s="33"/>
      <c r="J189" s="33"/>
      <c r="K189" s="30"/>
    </row>
    <row r="190" spans="2:11">
      <c r="B190" s="16"/>
      <c r="C190" s="17"/>
      <c r="D190" s="18"/>
      <c r="E190" s="18"/>
      <c r="F190" s="17"/>
      <c r="H190" s="22"/>
      <c r="I190" s="32"/>
      <c r="J190" s="32"/>
      <c r="K190" s="30"/>
    </row>
    <row r="191" spans="8:11">
      <c r="H191" s="23"/>
      <c r="I191" s="33"/>
      <c r="J191" s="33"/>
      <c r="K191" s="30"/>
    </row>
    <row r="192" spans="2:11">
      <c r="B192" s="16"/>
      <c r="C192" s="17"/>
      <c r="D192" s="18"/>
      <c r="E192" s="18"/>
      <c r="F192" s="17"/>
      <c r="H192" s="22"/>
      <c r="I192" s="32"/>
      <c r="J192" s="32"/>
      <c r="K192" s="30"/>
    </row>
    <row r="193" spans="8:11">
      <c r="H193" s="23"/>
      <c r="I193" s="33"/>
      <c r="J193" s="33"/>
      <c r="K193" s="30"/>
    </row>
    <row r="194" spans="2:11">
      <c r="B194" s="16"/>
      <c r="C194" s="17"/>
      <c r="D194" s="18"/>
      <c r="E194" s="18"/>
      <c r="F194" s="17"/>
      <c r="H194" s="22"/>
      <c r="I194" s="32"/>
      <c r="J194" s="32"/>
      <c r="K194" s="30"/>
    </row>
    <row r="195" spans="8:11">
      <c r="H195" s="23"/>
      <c r="I195" s="33"/>
      <c r="J195" s="33"/>
      <c r="K195" s="30"/>
    </row>
    <row r="196" spans="2:11">
      <c r="B196" s="16"/>
      <c r="C196" s="17"/>
      <c r="D196" s="18"/>
      <c r="E196" s="18"/>
      <c r="F196" s="17"/>
      <c r="H196" s="22"/>
      <c r="I196" s="32"/>
      <c r="J196" s="32"/>
      <c r="K196" s="30"/>
    </row>
    <row r="197" spans="8:11">
      <c r="H197" s="23"/>
      <c r="I197" s="33"/>
      <c r="J197" s="33"/>
      <c r="K197" s="30"/>
    </row>
    <row r="198" spans="2:11">
      <c r="B198" s="16"/>
      <c r="C198" s="17"/>
      <c r="D198" s="18"/>
      <c r="E198" s="18"/>
      <c r="F198" s="17"/>
      <c r="H198" s="22"/>
      <c r="I198" s="32"/>
      <c r="J198" s="32"/>
      <c r="K198" s="30"/>
    </row>
    <row r="199" spans="8:11">
      <c r="H199" s="23"/>
      <c r="I199" s="33"/>
      <c r="J199" s="33"/>
      <c r="K199" s="30"/>
    </row>
    <row r="200" spans="2:11">
      <c r="B200" s="16"/>
      <c r="C200" s="17"/>
      <c r="D200" s="18"/>
      <c r="E200" s="18"/>
      <c r="F200" s="17"/>
      <c r="H200" s="22"/>
      <c r="I200" s="32"/>
      <c r="J200" s="32"/>
      <c r="K200" s="30"/>
    </row>
    <row r="201" spans="8:11">
      <c r="H201" s="23"/>
      <c r="I201" s="33"/>
      <c r="J201" s="33"/>
      <c r="K201" s="30"/>
    </row>
    <row r="202" spans="2:11">
      <c r="B202" s="16"/>
      <c r="C202" s="17"/>
      <c r="D202" s="18"/>
      <c r="E202" s="18"/>
      <c r="F202" s="17"/>
      <c r="H202" s="22"/>
      <c r="I202" s="32"/>
      <c r="J202" s="32"/>
      <c r="K202" s="30"/>
    </row>
    <row r="203" spans="8:11">
      <c r="H203" s="23"/>
      <c r="I203" s="33"/>
      <c r="J203" s="33"/>
      <c r="K203" s="30"/>
    </row>
    <row r="204" spans="2:11">
      <c r="B204" s="16"/>
      <c r="C204" s="17"/>
      <c r="D204" s="18"/>
      <c r="E204" s="18"/>
      <c r="F204" s="17"/>
      <c r="H204" s="22"/>
      <c r="I204" s="32"/>
      <c r="J204" s="32"/>
      <c r="K204" s="30"/>
    </row>
    <row r="205" spans="8:11">
      <c r="H205" s="23"/>
      <c r="I205" s="33"/>
      <c r="J205" s="33"/>
      <c r="K205" s="30"/>
    </row>
    <row r="206" spans="2:11">
      <c r="B206" s="16"/>
      <c r="C206" s="17"/>
      <c r="D206" s="18"/>
      <c r="E206" s="18"/>
      <c r="F206" s="17"/>
      <c r="H206" s="22"/>
      <c r="I206" s="32"/>
      <c r="J206" s="32"/>
      <c r="K206" s="30"/>
    </row>
    <row r="207" spans="8:11">
      <c r="H207" s="23"/>
      <c r="I207" s="33"/>
      <c r="J207" s="33"/>
      <c r="K207" s="30"/>
    </row>
    <row r="208" spans="2:11">
      <c r="B208" s="16"/>
      <c r="C208" s="17"/>
      <c r="D208" s="18"/>
      <c r="E208" s="18"/>
      <c r="F208" s="17"/>
      <c r="H208" s="22"/>
      <c r="I208" s="32"/>
      <c r="J208" s="32"/>
      <c r="K208" s="30"/>
    </row>
    <row r="209" spans="8:11">
      <c r="H209" s="23"/>
      <c r="I209" s="33"/>
      <c r="J209" s="33"/>
      <c r="K209" s="30"/>
    </row>
    <row r="210" spans="8:11">
      <c r="H210" s="23"/>
      <c r="I210" s="33"/>
      <c r="J210" s="33"/>
      <c r="K210" s="30"/>
    </row>
  </sheetData>
  <mergeCells count="3">
    <mergeCell ref="H2:H3"/>
    <mergeCell ref="I2:I3"/>
    <mergeCell ref="B2:D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86150</dc:creator>
  <cp:lastModifiedBy>陌上花开</cp:lastModifiedBy>
  <dcterms:created xsi:type="dcterms:W3CDTF">2015-06-05T18:17:00Z</dcterms:created>
  <dcterms:modified xsi:type="dcterms:W3CDTF">2020-05-02T01:28:40Z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