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2" sheetId="1" r:id="rId1"/>
  </sheets>
  <calcPr calcId="144525"/>
</workbook>
</file>

<file path=xl/sharedStrings.xml><?xml version="1.0" encoding="utf-8"?>
<sst xmlns="http://schemas.openxmlformats.org/spreadsheetml/2006/main" count="34" uniqueCount="25">
  <si>
    <t>月销售情况统计表</t>
  </si>
  <si>
    <t>公司名称:</t>
  </si>
  <si>
    <t>蓝天超市</t>
  </si>
  <si>
    <t>统计时间：</t>
  </si>
  <si>
    <t>月份</t>
  </si>
  <si>
    <t>洗发水</t>
  </si>
  <si>
    <t>月销售额</t>
  </si>
  <si>
    <t>沐浴露</t>
  </si>
  <si>
    <t>洗面奶</t>
  </si>
  <si>
    <t>香皂</t>
  </si>
  <si>
    <t>月销售总额</t>
  </si>
  <si>
    <t>单价</t>
  </si>
  <si>
    <t>销售量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</si>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</sst>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5" formatCode="&quot;￥&quot;#,##0;&quot;￥&quot;\-#,##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&quot;￥&quot;#,##0_);[Red]\(&quot;￥&quot;#,##0\)"/>
    <numFmt numFmtId="177" formatCode="#,##0.00_);[Red]\(#,##0.00\)"/>
  </numFmts>
  <fonts count="28">
    <font>
      <sz val="12"/>
      <name val="宋体"/>
      <charset val="134"/>
    </font>
    <font>
      <b/>
      <sz val="20"/>
      <name val="楷体_GB2312"/>
      <charset val="134"/>
    </font>
    <font>
      <b/>
      <sz val="11"/>
      <color theme="1"/>
      <name val="宋体"/>
      <charset val="134"/>
      <scheme val="major"/>
    </font>
    <font>
      <b/>
      <sz val="11"/>
      <name val="宋体"/>
      <charset val="134"/>
      <scheme val="major"/>
    </font>
    <font>
      <b/>
      <sz val="12"/>
      <name val="宋体"/>
      <charset val="134"/>
    </font>
    <font>
      <b/>
      <sz val="12"/>
      <name val="楷体_GB2312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4" fillId="23" borderId="10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8" borderId="6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25" fillId="18" borderId="10" applyNumberFormat="0" applyAlignment="0" applyProtection="0">
      <alignment vertical="center"/>
    </xf>
    <xf numFmtId="0" fontId="27" fillId="34" borderId="11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/>
    </xf>
    <xf numFmtId="177" fontId="4" fillId="0" borderId="3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5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76" fontId="7" fillId="2" borderId="1" xfId="0" applyNumberFormat="1" applyFont="1" applyFill="1" applyBorder="1" applyAlignment="1">
      <alignment horizontal="center"/>
    </xf>
    <xf numFmtId="0" fontId="7" fillId="0" borderId="1" xfId="0" applyNumberFormat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76" fontId="7" fillId="3" borderId="1" xfId="0" applyNumberFormat="1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O16"/>
  <sheetViews>
    <sheetView tabSelected="1" workbookViewId="0">
      <selection activeCell="Q9" sqref="Q9"/>
    </sheetView>
  </sheetViews>
  <sheetFormatPr defaultColWidth="9" defaultRowHeight="15"/>
  <cols>
    <col min="2" max="2" width="7.125" customWidth="1"/>
    <col min="3" max="4" width="8.875" customWidth="1"/>
    <col min="5" max="5" width="9.75" customWidth="1"/>
    <col min="6" max="7" width="8.75" customWidth="1"/>
    <col min="8" max="8" width="9.75" customWidth="1"/>
    <col min="9" max="10" width="9" customWidth="1"/>
    <col min="11" max="11" width="9.75" customWidth="1"/>
    <col min="12" max="13" width="8.75" customWidth="1"/>
    <col min="14" max="14" width="9.75" customWidth="1"/>
    <col min="15" max="15" width="13" customWidth="1"/>
  </cols>
  <sheetData>
    <row r="1" ht="35.25" customHeight="1" spans="2:1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4" customHeight="1" spans="2:15">
      <c r="B2" s="2" t="s">
        <v>1</v>
      </c>
      <c r="C2" s="2" t="s">
        <v>2</v>
      </c>
      <c r="D2" s="3"/>
      <c r="E2" s="3"/>
      <c r="F2" s="3"/>
      <c r="G2" s="3"/>
      <c r="H2" s="3"/>
      <c r="I2" s="3"/>
      <c r="J2" s="3"/>
      <c r="K2" s="3"/>
      <c r="L2" s="3"/>
      <c r="M2" s="15"/>
      <c r="N2" s="15" t="s">
        <v>3</v>
      </c>
      <c r="O2" s="16"/>
    </row>
    <row r="3" ht="23.25" customHeight="1" spans="2:15">
      <c r="B3" s="4" t="s">
        <v>4</v>
      </c>
      <c r="C3" s="5" t="s">
        <v>5</v>
      </c>
      <c r="D3" s="6"/>
      <c r="E3" s="7" t="s">
        <v>6</v>
      </c>
      <c r="F3" s="5" t="s">
        <v>7</v>
      </c>
      <c r="G3" s="6"/>
      <c r="H3" s="7" t="s">
        <v>6</v>
      </c>
      <c r="I3" s="5" t="s">
        <v>8</v>
      </c>
      <c r="J3" s="6"/>
      <c r="K3" s="7" t="s">
        <v>6</v>
      </c>
      <c r="L3" s="5" t="s">
        <v>9</v>
      </c>
      <c r="M3" s="6"/>
      <c r="N3" s="7" t="s">
        <v>6</v>
      </c>
      <c r="O3" s="7" t="s">
        <v>10</v>
      </c>
    </row>
    <row r="4" ht="27" customHeight="1" spans="2:15">
      <c r="B4" s="4"/>
      <c r="C4" s="8" t="s">
        <v>11</v>
      </c>
      <c r="D4" s="8" t="s">
        <v>12</v>
      </c>
      <c r="E4" s="7"/>
      <c r="F4" s="8" t="s">
        <v>11</v>
      </c>
      <c r="G4" s="8" t="s">
        <v>12</v>
      </c>
      <c r="H4" s="7"/>
      <c r="I4" s="8" t="s">
        <v>11</v>
      </c>
      <c r="J4" s="8" t="s">
        <v>12</v>
      </c>
      <c r="K4" s="7"/>
      <c r="L4" s="8" t="s">
        <v>11</v>
      </c>
      <c r="M4" s="8" t="s">
        <v>12</v>
      </c>
      <c r="N4" s="7"/>
      <c r="O4" s="7"/>
    </row>
    <row r="5" ht="26.25" customHeight="1" spans="2:15">
      <c r="B5" s="9" t="s">
        <v>13</v>
      </c>
      <c r="C5" s="10">
        <v>36</v>
      </c>
      <c r="D5" s="11">
        <v>300</v>
      </c>
      <c r="E5" s="12">
        <v>10800</v>
      </c>
      <c r="F5" s="10">
        <v>28</v>
      </c>
      <c r="G5" s="10">
        <v>400</v>
      </c>
      <c r="H5" s="12">
        <v>11200</v>
      </c>
      <c r="I5" s="10">
        <v>54</v>
      </c>
      <c r="J5" s="10">
        <v>350</v>
      </c>
      <c r="K5" s="12">
        <v>18900</v>
      </c>
      <c r="L5" s="10">
        <v>7.5</v>
      </c>
      <c r="M5" s="10">
        <v>344</v>
      </c>
      <c r="N5" s="12">
        <v>2580</v>
      </c>
      <c r="O5" s="17">
        <f>SUM(E5+H5+K5+N5)</f>
        <v>43480</v>
      </c>
    </row>
    <row r="6" ht="26.25" customHeight="1" spans="2:15">
      <c r="B6" s="9" t="s">
        <v>14</v>
      </c>
      <c r="C6" s="10">
        <v>35</v>
      </c>
      <c r="D6" s="11">
        <v>231</v>
      </c>
      <c r="E6" s="12">
        <v>8085</v>
      </c>
      <c r="F6" s="10">
        <v>29</v>
      </c>
      <c r="G6" s="10">
        <v>335</v>
      </c>
      <c r="H6" s="12">
        <v>9715</v>
      </c>
      <c r="I6" s="10">
        <v>46</v>
      </c>
      <c r="J6" s="10">
        <v>204</v>
      </c>
      <c r="K6" s="12">
        <v>9384</v>
      </c>
      <c r="L6" s="10">
        <v>6</v>
      </c>
      <c r="M6" s="10">
        <v>431</v>
      </c>
      <c r="N6" s="12">
        <v>2586</v>
      </c>
      <c r="O6" s="17">
        <f>SUM(E6+H6+K6+N6)</f>
        <v>29770</v>
      </c>
    </row>
    <row r="7" ht="26.25" customHeight="1" spans="2:15">
      <c r="B7" s="9" t="s">
        <v>15</v>
      </c>
      <c r="C7" s="10">
        <v>33</v>
      </c>
      <c r="D7" s="13">
        <v>230</v>
      </c>
      <c r="E7" s="12">
        <v>7590</v>
      </c>
      <c r="F7" s="10">
        <v>35</v>
      </c>
      <c r="G7" s="10">
        <v>250</v>
      </c>
      <c r="H7" s="12">
        <v>8750</v>
      </c>
      <c r="I7" s="10">
        <v>34</v>
      </c>
      <c r="J7" s="10">
        <v>340</v>
      </c>
      <c r="K7" s="12">
        <v>11560</v>
      </c>
      <c r="L7" s="10">
        <v>5</v>
      </c>
      <c r="M7" s="10">
        <v>300</v>
      </c>
      <c r="N7" s="12">
        <v>1500</v>
      </c>
      <c r="O7" s="17">
        <f t="shared" ref="O7:O15" si="0">SUM(E7+H7+K7+N7)</f>
        <v>29400</v>
      </c>
    </row>
    <row r="8" ht="26.25" customHeight="1" spans="2:15">
      <c r="B8" s="9" t="s">
        <v>16</v>
      </c>
      <c r="C8" s="10">
        <v>24</v>
      </c>
      <c r="D8" s="11">
        <v>151</v>
      </c>
      <c r="E8" s="12">
        <v>3624</v>
      </c>
      <c r="F8" s="10">
        <v>28</v>
      </c>
      <c r="G8" s="10">
        <v>321</v>
      </c>
      <c r="H8" s="12">
        <v>8988</v>
      </c>
      <c r="I8" s="10">
        <v>50</v>
      </c>
      <c r="J8" s="10">
        <v>250</v>
      </c>
      <c r="K8" s="12">
        <v>12500</v>
      </c>
      <c r="L8" s="10">
        <v>7.5</v>
      </c>
      <c r="M8" s="10">
        <v>261</v>
      </c>
      <c r="N8" s="12">
        <v>1957.5</v>
      </c>
      <c r="O8" s="17">
        <f t="shared" si="0"/>
        <v>27069.5</v>
      </c>
    </row>
    <row r="9" ht="26.25" customHeight="1" spans="2:15">
      <c r="B9" s="9" t="s">
        <v>17</v>
      </c>
      <c r="C9" s="10">
        <v>30</v>
      </c>
      <c r="D9" s="13">
        <v>352</v>
      </c>
      <c r="E9" s="12">
        <v>10560</v>
      </c>
      <c r="F9" s="10">
        <v>29</v>
      </c>
      <c r="G9" s="10">
        <v>325</v>
      </c>
      <c r="H9" s="12">
        <v>9425</v>
      </c>
      <c r="I9" s="10">
        <v>46</v>
      </c>
      <c r="J9" s="10">
        <v>345</v>
      </c>
      <c r="K9" s="12">
        <v>15870</v>
      </c>
      <c r="L9" s="10">
        <v>6</v>
      </c>
      <c r="M9" s="10">
        <v>172</v>
      </c>
      <c r="N9" s="12">
        <v>1032</v>
      </c>
      <c r="O9" s="17">
        <f t="shared" si="0"/>
        <v>36887</v>
      </c>
    </row>
    <row r="10" ht="26.25" customHeight="1" spans="2:15">
      <c r="B10" s="9" t="s">
        <v>18</v>
      </c>
      <c r="C10" s="10">
        <v>30</v>
      </c>
      <c r="D10" s="13">
        <v>123</v>
      </c>
      <c r="E10" s="12">
        <v>3690</v>
      </c>
      <c r="F10" s="10">
        <v>28</v>
      </c>
      <c r="G10" s="10">
        <v>243</v>
      </c>
      <c r="H10" s="12">
        <v>6804</v>
      </c>
      <c r="I10" s="10">
        <v>56</v>
      </c>
      <c r="J10" s="10">
        <v>198</v>
      </c>
      <c r="K10" s="12">
        <v>11088</v>
      </c>
      <c r="L10" s="10">
        <v>7</v>
      </c>
      <c r="M10" s="10">
        <v>195</v>
      </c>
      <c r="N10" s="12">
        <v>1365</v>
      </c>
      <c r="O10" s="17">
        <f t="shared" si="0"/>
        <v>22947</v>
      </c>
    </row>
    <row r="11" ht="26.25" customHeight="1" spans="2:15">
      <c r="B11" s="9" t="s">
        <v>19</v>
      </c>
      <c r="C11" s="10">
        <v>36</v>
      </c>
      <c r="D11" s="13">
        <v>163</v>
      </c>
      <c r="E11" s="12">
        <v>5868</v>
      </c>
      <c r="F11" s="10">
        <v>28</v>
      </c>
      <c r="G11" s="10">
        <v>263</v>
      </c>
      <c r="H11" s="12">
        <v>7364</v>
      </c>
      <c r="I11" s="10">
        <v>54</v>
      </c>
      <c r="J11" s="10">
        <v>333</v>
      </c>
      <c r="K11" s="12">
        <v>17982</v>
      </c>
      <c r="L11" s="10">
        <v>7.5</v>
      </c>
      <c r="M11" s="10">
        <v>463</v>
      </c>
      <c r="N11" s="12">
        <v>3472.5</v>
      </c>
      <c r="O11" s="17">
        <f t="shared" si="0"/>
        <v>34686.5</v>
      </c>
    </row>
    <row r="12" ht="26.25" customHeight="1" spans="2:15">
      <c r="B12" s="9" t="s">
        <v>20</v>
      </c>
      <c r="C12" s="10">
        <v>35</v>
      </c>
      <c r="D12" s="13">
        <v>562</v>
      </c>
      <c r="E12" s="12">
        <v>19670</v>
      </c>
      <c r="F12" s="10">
        <v>29</v>
      </c>
      <c r="G12" s="10">
        <v>462</v>
      </c>
      <c r="H12" s="12">
        <v>13398</v>
      </c>
      <c r="I12" s="10">
        <v>46</v>
      </c>
      <c r="J12" s="10">
        <v>500</v>
      </c>
      <c r="K12" s="12">
        <v>23000</v>
      </c>
      <c r="L12" s="10">
        <v>6</v>
      </c>
      <c r="M12" s="10">
        <v>573</v>
      </c>
      <c r="N12" s="12">
        <v>3438</v>
      </c>
      <c r="O12" s="17">
        <f t="shared" si="0"/>
        <v>59506</v>
      </c>
    </row>
    <row r="13" ht="26.25" customHeight="1" spans="2:15">
      <c r="B13" s="9" t="s">
        <v>21</v>
      </c>
      <c r="C13" s="10">
        <v>36</v>
      </c>
      <c r="D13" s="13">
        <v>540</v>
      </c>
      <c r="E13" s="12">
        <v>19440</v>
      </c>
      <c r="F13" s="10">
        <v>28</v>
      </c>
      <c r="G13" s="10">
        <v>590</v>
      </c>
      <c r="H13" s="12">
        <v>16520</v>
      </c>
      <c r="I13" s="10">
        <v>56</v>
      </c>
      <c r="J13" s="10">
        <v>640</v>
      </c>
      <c r="K13" s="12">
        <v>35840</v>
      </c>
      <c r="L13" s="10">
        <v>7</v>
      </c>
      <c r="M13" s="10">
        <v>370</v>
      </c>
      <c r="N13" s="12">
        <v>2590</v>
      </c>
      <c r="O13" s="17">
        <f t="shared" si="0"/>
        <v>74390</v>
      </c>
    </row>
    <row r="14" ht="26.25" customHeight="1" spans="2:15">
      <c r="B14" s="9" t="s">
        <v>22</v>
      </c>
      <c r="C14" s="10">
        <v>36</v>
      </c>
      <c r="D14" s="13">
        <v>230</v>
      </c>
      <c r="E14" s="12">
        <v>8280</v>
      </c>
      <c r="F14" s="10">
        <v>28</v>
      </c>
      <c r="G14" s="10">
        <v>450</v>
      </c>
      <c r="H14" s="12">
        <v>12600</v>
      </c>
      <c r="I14" s="10">
        <v>46</v>
      </c>
      <c r="J14" s="10">
        <v>330</v>
      </c>
      <c r="K14" s="12">
        <v>15180</v>
      </c>
      <c r="L14" s="10">
        <v>7.5</v>
      </c>
      <c r="M14" s="10">
        <v>650</v>
      </c>
      <c r="N14" s="12">
        <v>4875</v>
      </c>
      <c r="O14" s="17">
        <f t="shared" si="0"/>
        <v>40935</v>
      </c>
    </row>
    <row r="15" ht="26.25" customHeight="1" spans="2:15">
      <c r="B15" s="9" t="s">
        <v>23</v>
      </c>
      <c r="C15" s="10">
        <v>37</v>
      </c>
      <c r="D15" s="13">
        <v>456</v>
      </c>
      <c r="E15" s="14">
        <v>16872</v>
      </c>
      <c r="F15" s="10">
        <v>29</v>
      </c>
      <c r="G15" s="10">
        <v>456</v>
      </c>
      <c r="H15" s="12">
        <v>13224</v>
      </c>
      <c r="I15" s="10">
        <v>46</v>
      </c>
      <c r="J15" s="10">
        <v>456</v>
      </c>
      <c r="K15" s="12">
        <v>20976</v>
      </c>
      <c r="L15" s="10">
        <v>6</v>
      </c>
      <c r="M15" s="10">
        <v>234</v>
      </c>
      <c r="N15" s="12">
        <v>1404</v>
      </c>
      <c r="O15" s="17">
        <f t="shared" si="0"/>
        <v>52476</v>
      </c>
    </row>
    <row r="16" ht="26.25" customHeight="1" spans="2:15">
      <c r="B16" s="9" t="s">
        <v>24</v>
      </c>
      <c r="C16" s="10">
        <v>36</v>
      </c>
      <c r="D16" s="13">
        <v>481</v>
      </c>
      <c r="E16" s="12">
        <v>17316</v>
      </c>
      <c r="F16" s="10">
        <v>30</v>
      </c>
      <c r="G16" s="10">
        <v>481</v>
      </c>
      <c r="H16" s="12">
        <v>14430</v>
      </c>
      <c r="I16" s="10">
        <v>56</v>
      </c>
      <c r="J16" s="10">
        <v>481</v>
      </c>
      <c r="K16" s="12">
        <v>26936</v>
      </c>
      <c r="L16" s="10">
        <v>7</v>
      </c>
      <c r="M16" s="10">
        <v>560</v>
      </c>
      <c r="N16" s="12">
        <v>3920</v>
      </c>
      <c r="O16" s="17">
        <f t="shared" ref="O16" si="1">SUM(E16+H16+K16+N16)</f>
        <v>62602</v>
      </c>
    </row>
  </sheetData>
  <mergeCells count="11">
    <mergeCell ref="B1:O1"/>
    <mergeCell ref="C3:D3"/>
    <mergeCell ref="F3:G3"/>
    <mergeCell ref="I3:J3"/>
    <mergeCell ref="L3:M3"/>
    <mergeCell ref="B3:B4"/>
    <mergeCell ref="E3:E4"/>
    <mergeCell ref="H3:H4"/>
    <mergeCell ref="K3:K4"/>
    <mergeCell ref="N3:N4"/>
    <mergeCell ref="O3:O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123</cp:lastModifiedBy>
  <dcterms:created xsi:type="dcterms:W3CDTF">2012-07-11T06:26:00Z</dcterms:created>
  <dcterms:modified xsi:type="dcterms:W3CDTF">2020-11-14T18:31:55Z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