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0355" windowHeight="11595"/>
  </bookViews>
  <sheets>
    <sheet name="员工业绩记录表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25" i="1" l="1"/>
  <c r="F15" i="1"/>
  <c r="F32" i="1"/>
  <c r="F53" i="1"/>
  <c r="F55" i="1"/>
  <c r="F22" i="1"/>
  <c r="F23" i="1" s="1"/>
  <c r="F29" i="1"/>
  <c r="F30" i="1" s="1"/>
  <c r="F43" i="1"/>
  <c r="F4" i="1"/>
  <c r="F5" i="1" s="1"/>
  <c r="F56" i="1"/>
  <c r="F24" i="1"/>
  <c r="F13" i="1"/>
  <c r="F31" i="1"/>
  <c r="F33" i="1" s="1"/>
  <c r="F51" i="1"/>
  <c r="F9" i="1"/>
  <c r="F52" i="1"/>
  <c r="F46" i="1"/>
  <c r="F47" i="1" s="1"/>
  <c r="F34" i="1"/>
  <c r="F35" i="1" s="1"/>
  <c r="F14" i="1"/>
  <c r="F41" i="1"/>
  <c r="F42" i="1" s="1"/>
  <c r="F19" i="1"/>
  <c r="F6" i="1"/>
  <c r="F7" i="1" s="1"/>
  <c r="F16" i="1"/>
  <c r="F20" i="1"/>
  <c r="F44" i="1"/>
  <c r="F36" i="1"/>
  <c r="F37" i="1" s="1"/>
  <c r="F49" i="1"/>
  <c r="F50" i="1" s="1"/>
  <c r="F26" i="1"/>
  <c r="F39" i="1"/>
  <c r="F11" i="1"/>
  <c r="F12" i="1" s="1"/>
  <c r="F21" i="1" l="1"/>
  <c r="F28" i="1" s="1"/>
  <c r="F40" i="1"/>
  <c r="F54" i="1"/>
  <c r="F17" i="1"/>
  <c r="F45" i="1"/>
  <c r="F10" i="1"/>
  <c r="F18" i="1" s="1"/>
  <c r="F27" i="1"/>
  <c r="F8" i="1"/>
  <c r="F38" i="1"/>
  <c r="F57" i="1"/>
  <c r="F58" i="1"/>
  <c r="F48" i="1" l="1"/>
  <c r="F59" i="1"/>
</calcChain>
</file>

<file path=xl/sharedStrings.xml><?xml version="1.0" encoding="utf-8"?>
<sst xmlns="http://schemas.openxmlformats.org/spreadsheetml/2006/main" count="124" uniqueCount="32">
  <si>
    <t>序号</t>
    <phoneticPr fontId="1" type="noConversion"/>
  </si>
  <si>
    <t>产品名称</t>
    <phoneticPr fontId="1" type="noConversion"/>
  </si>
  <si>
    <t>单价</t>
    <phoneticPr fontId="1" type="noConversion"/>
  </si>
  <si>
    <t>销量</t>
    <phoneticPr fontId="1" type="noConversion"/>
  </si>
  <si>
    <t>单位</t>
    <phoneticPr fontId="1" type="noConversion"/>
  </si>
  <si>
    <t>销售额</t>
    <phoneticPr fontId="1" type="noConversion"/>
  </si>
  <si>
    <t>销售员</t>
    <phoneticPr fontId="1" type="noConversion"/>
  </si>
  <si>
    <t>B产品</t>
    <phoneticPr fontId="1" type="noConversion"/>
  </si>
  <si>
    <t xml:space="preserve">A产品 </t>
    <phoneticPr fontId="1" type="noConversion"/>
  </si>
  <si>
    <t>台</t>
    <phoneticPr fontId="1" type="noConversion"/>
  </si>
  <si>
    <t>箱</t>
    <phoneticPr fontId="1" type="noConversion"/>
  </si>
  <si>
    <t>C产品</t>
    <phoneticPr fontId="1" type="noConversion"/>
  </si>
  <si>
    <t>盒</t>
    <phoneticPr fontId="1" type="noConversion"/>
  </si>
  <si>
    <t>D产品</t>
    <phoneticPr fontId="1" type="noConversion"/>
  </si>
  <si>
    <t>张宝强</t>
  </si>
  <si>
    <t>江丽丽</t>
  </si>
  <si>
    <t>王新林</t>
  </si>
  <si>
    <t>滕念</t>
  </si>
  <si>
    <t>罗晓云</t>
  </si>
  <si>
    <t>周晓敏</t>
  </si>
  <si>
    <t>员工业绩汇总表</t>
    <phoneticPr fontId="1" type="noConversion"/>
  </si>
  <si>
    <t>周晓敏 汇总</t>
  </si>
  <si>
    <t>张宝强 汇总</t>
  </si>
  <si>
    <t>王新林 汇总</t>
  </si>
  <si>
    <t>滕念 汇总</t>
  </si>
  <si>
    <t>罗晓云 汇总</t>
  </si>
  <si>
    <t>江丽丽 汇总</t>
  </si>
  <si>
    <t>总计</t>
  </si>
  <si>
    <t>D产品 汇总</t>
  </si>
  <si>
    <t>B产品 汇总</t>
  </si>
  <si>
    <t>A产品  汇总</t>
  </si>
  <si>
    <t>C产品 汇总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</si>
</sst>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￥&quot;#,##0;&quot;￥&quot;\-#,##0"/>
  </numFmts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22"/>
      <color theme="1"/>
      <name val="华文中宋"/>
      <family val="3"/>
      <charset val="134"/>
    </font>
    <font>
      <b/>
      <sz val="12"/>
      <color theme="1"/>
      <name val="宋体"/>
      <family val="3"/>
      <charset val="134"/>
    </font>
    <font>
      <sz val="12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ouble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5" fontId="4" fillId="0" borderId="2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5" fontId="4" fillId="0" borderId="9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5" fontId="4" fillId="0" borderId="0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showGridLines="0" tabSelected="1" zoomScale="80" zoomScaleNormal="80" workbookViewId="0">
      <selection activeCell="L33" sqref="L33"/>
    </sheetView>
  </sheetViews>
  <sheetFormatPr defaultRowHeight="13.5" outlineLevelRow="3" x14ac:dyDescent="0.15"/>
  <cols>
    <col min="1" max="5" width="9.625" customWidth="1"/>
    <col min="6" max="6" width="15.75" customWidth="1"/>
    <col min="7" max="7" width="14.875" customWidth="1"/>
  </cols>
  <sheetData>
    <row r="1" spans="1:7" ht="31.5" thickBot="1" x14ac:dyDescent="0.2">
      <c r="A1" s="1" t="s">
        <v>20</v>
      </c>
      <c r="B1" s="1"/>
      <c r="C1" s="1"/>
      <c r="D1" s="1"/>
      <c r="E1" s="1"/>
      <c r="F1" s="1"/>
      <c r="G1" s="1"/>
    </row>
    <row r="2" spans="1:7" ht="12" customHeight="1" thickTop="1" thickBot="1" x14ac:dyDescent="0.2"/>
    <row r="3" spans="1:7" ht="18" customHeight="1" x14ac:dyDescent="0.15">
      <c r="A3" s="10" t="s">
        <v>0</v>
      </c>
      <c r="B3" s="11" t="s">
        <v>1</v>
      </c>
      <c r="C3" s="11" t="s">
        <v>4</v>
      </c>
      <c r="D3" s="11" t="s">
        <v>2</v>
      </c>
      <c r="E3" s="11" t="s">
        <v>3</v>
      </c>
      <c r="F3" s="11" t="s">
        <v>5</v>
      </c>
      <c r="G3" s="12" t="s">
        <v>6</v>
      </c>
    </row>
    <row r="4" spans="1:7" ht="18" hidden="1" customHeight="1" outlineLevel="3" x14ac:dyDescent="0.15">
      <c r="A4" s="2">
        <v>6</v>
      </c>
      <c r="B4" s="3" t="s">
        <v>13</v>
      </c>
      <c r="C4" s="3" t="s">
        <v>10</v>
      </c>
      <c r="D4" s="4">
        <v>2400</v>
      </c>
      <c r="E4" s="3">
        <v>15</v>
      </c>
      <c r="F4" s="4">
        <f>D4*E4</f>
        <v>36000</v>
      </c>
      <c r="G4" s="5" t="s">
        <v>19</v>
      </c>
    </row>
    <row r="5" spans="1:7" ht="18" customHeight="1" outlineLevel="2" collapsed="1" x14ac:dyDescent="0.15">
      <c r="A5" s="2"/>
      <c r="B5" s="17" t="s">
        <v>28</v>
      </c>
      <c r="C5" s="3"/>
      <c r="D5" s="4"/>
      <c r="E5" s="3"/>
      <c r="F5" s="4">
        <f>SUBTOTAL(9,F4:F4)</f>
        <v>36000</v>
      </c>
      <c r="G5" s="5"/>
    </row>
    <row r="6" spans="1:7" ht="18" hidden="1" customHeight="1" outlineLevel="3" x14ac:dyDescent="0.15">
      <c r="A6" s="2">
        <v>19</v>
      </c>
      <c r="B6" s="3" t="s">
        <v>7</v>
      </c>
      <c r="C6" s="3" t="s">
        <v>10</v>
      </c>
      <c r="D6" s="4">
        <v>1230</v>
      </c>
      <c r="E6" s="3">
        <v>28</v>
      </c>
      <c r="F6" s="4">
        <f>D6*E6</f>
        <v>34440</v>
      </c>
      <c r="G6" s="5" t="s">
        <v>19</v>
      </c>
    </row>
    <row r="7" spans="1:7" ht="18" customHeight="1" outlineLevel="2" collapsed="1" x14ac:dyDescent="0.15">
      <c r="A7" s="2"/>
      <c r="B7" s="17" t="s">
        <v>29</v>
      </c>
      <c r="C7" s="3"/>
      <c r="D7" s="4"/>
      <c r="E7" s="3"/>
      <c r="F7" s="4">
        <f>SUBTOTAL(9,F6:F6)</f>
        <v>34440</v>
      </c>
      <c r="G7" s="5"/>
    </row>
    <row r="8" spans="1:7" ht="18" customHeight="1" outlineLevel="1" x14ac:dyDescent="0.15">
      <c r="A8" s="2"/>
      <c r="B8" s="3"/>
      <c r="C8" s="3"/>
      <c r="D8" s="4"/>
      <c r="E8" s="3"/>
      <c r="F8" s="4">
        <f>SUBTOTAL(9,F4:F6)</f>
        <v>70440</v>
      </c>
      <c r="G8" s="15" t="s">
        <v>21</v>
      </c>
    </row>
    <row r="9" spans="1:7" ht="18" hidden="1" customHeight="1" outlineLevel="3" x14ac:dyDescent="0.15">
      <c r="A9" s="2">
        <v>12</v>
      </c>
      <c r="B9" s="3" t="s">
        <v>13</v>
      </c>
      <c r="C9" s="3" t="s">
        <v>10</v>
      </c>
      <c r="D9" s="4">
        <v>2400</v>
      </c>
      <c r="E9" s="3">
        <v>23</v>
      </c>
      <c r="F9" s="4">
        <f>D9*E9</f>
        <v>55200</v>
      </c>
      <c r="G9" s="5" t="s">
        <v>14</v>
      </c>
    </row>
    <row r="10" spans="1:7" ht="18" customHeight="1" outlineLevel="2" collapsed="1" x14ac:dyDescent="0.15">
      <c r="A10" s="2"/>
      <c r="B10" s="17" t="s">
        <v>28</v>
      </c>
      <c r="C10" s="3"/>
      <c r="D10" s="4"/>
      <c r="E10" s="3"/>
      <c r="F10" s="4">
        <f>SUBTOTAL(9,F9:F9)</f>
        <v>55200</v>
      </c>
      <c r="G10" s="5"/>
    </row>
    <row r="11" spans="1:7" ht="18" hidden="1" customHeight="1" outlineLevel="3" x14ac:dyDescent="0.15">
      <c r="A11" s="2">
        <v>1</v>
      </c>
      <c r="B11" s="3" t="s">
        <v>7</v>
      </c>
      <c r="C11" s="3" t="s">
        <v>10</v>
      </c>
      <c r="D11" s="4">
        <v>1230</v>
      </c>
      <c r="E11" s="3">
        <v>5</v>
      </c>
      <c r="F11" s="4">
        <f>D11*E11</f>
        <v>6150</v>
      </c>
      <c r="G11" s="5" t="s">
        <v>14</v>
      </c>
    </row>
    <row r="12" spans="1:7" ht="18" customHeight="1" outlineLevel="2" collapsed="1" x14ac:dyDescent="0.15">
      <c r="A12" s="2"/>
      <c r="B12" s="17" t="s">
        <v>29</v>
      </c>
      <c r="C12" s="3"/>
      <c r="D12" s="4"/>
      <c r="E12" s="3"/>
      <c r="F12" s="4">
        <f>SUBTOTAL(9,F11:F11)</f>
        <v>6150</v>
      </c>
      <c r="G12" s="5"/>
    </row>
    <row r="13" spans="1:7" ht="18" hidden="1" customHeight="1" outlineLevel="3" x14ac:dyDescent="0.15">
      <c r="A13" s="2">
        <v>9</v>
      </c>
      <c r="B13" s="3" t="s">
        <v>8</v>
      </c>
      <c r="C13" s="3" t="s">
        <v>9</v>
      </c>
      <c r="D13" s="4">
        <v>1589</v>
      </c>
      <c r="E13" s="3">
        <v>34</v>
      </c>
      <c r="F13" s="4">
        <f>D13*E13</f>
        <v>54026</v>
      </c>
      <c r="G13" s="5" t="s">
        <v>14</v>
      </c>
    </row>
    <row r="14" spans="1:7" ht="18" hidden="1" customHeight="1" outlineLevel="3" x14ac:dyDescent="0.15">
      <c r="A14" s="2">
        <v>16</v>
      </c>
      <c r="B14" s="3" t="s">
        <v>8</v>
      </c>
      <c r="C14" s="3" t="s">
        <v>9</v>
      </c>
      <c r="D14" s="4">
        <v>1589</v>
      </c>
      <c r="E14" s="3">
        <v>25</v>
      </c>
      <c r="F14" s="4">
        <f>D14*E14</f>
        <v>39725</v>
      </c>
      <c r="G14" s="5" t="s">
        <v>14</v>
      </c>
    </row>
    <row r="15" spans="1:7" ht="18" hidden="1" customHeight="1" outlineLevel="3" x14ac:dyDescent="0.15">
      <c r="A15" s="2">
        <v>28</v>
      </c>
      <c r="B15" s="3" t="s">
        <v>8</v>
      </c>
      <c r="C15" s="3" t="s">
        <v>9</v>
      </c>
      <c r="D15" s="4">
        <v>1589</v>
      </c>
      <c r="E15" s="3">
        <v>15</v>
      </c>
      <c r="F15" s="4">
        <f>D15*E15</f>
        <v>23835</v>
      </c>
      <c r="G15" s="5" t="s">
        <v>14</v>
      </c>
    </row>
    <row r="16" spans="1:7" ht="18" hidden="1" customHeight="1" outlineLevel="3" x14ac:dyDescent="0.15">
      <c r="A16" s="2">
        <v>20</v>
      </c>
      <c r="B16" s="3" t="s">
        <v>8</v>
      </c>
      <c r="C16" s="3" t="s">
        <v>9</v>
      </c>
      <c r="D16" s="4">
        <v>1589</v>
      </c>
      <c r="E16" s="3">
        <v>10</v>
      </c>
      <c r="F16" s="4">
        <f>D16*E16</f>
        <v>15890</v>
      </c>
      <c r="G16" s="5" t="s">
        <v>14</v>
      </c>
    </row>
    <row r="17" spans="1:7" ht="18" customHeight="1" outlineLevel="2" collapsed="1" x14ac:dyDescent="0.15">
      <c r="A17" s="2"/>
      <c r="B17" s="17" t="s">
        <v>30</v>
      </c>
      <c r="C17" s="3"/>
      <c r="D17" s="4"/>
      <c r="E17" s="3"/>
      <c r="F17" s="4">
        <f>SUBTOTAL(9,F13:F16)</f>
        <v>133476</v>
      </c>
      <c r="G17" s="5"/>
    </row>
    <row r="18" spans="1:7" ht="18" customHeight="1" outlineLevel="1" x14ac:dyDescent="0.15">
      <c r="A18" s="2"/>
      <c r="B18" s="3"/>
      <c r="C18" s="3"/>
      <c r="D18" s="4"/>
      <c r="E18" s="3"/>
      <c r="F18" s="4">
        <f>SUBTOTAL(9,F9:F16)</f>
        <v>194826</v>
      </c>
      <c r="G18" s="15" t="s">
        <v>22</v>
      </c>
    </row>
    <row r="19" spans="1:7" ht="18" hidden="1" customHeight="1" outlineLevel="3" x14ac:dyDescent="0.15">
      <c r="A19" s="2">
        <v>18</v>
      </c>
      <c r="B19" s="3" t="s">
        <v>13</v>
      </c>
      <c r="C19" s="3" t="s">
        <v>10</v>
      </c>
      <c r="D19" s="4">
        <v>2400</v>
      </c>
      <c r="E19" s="3">
        <v>24</v>
      </c>
      <c r="F19" s="4">
        <f>D19*E19</f>
        <v>57600</v>
      </c>
      <c r="G19" s="5" t="s">
        <v>16</v>
      </c>
    </row>
    <row r="20" spans="1:7" ht="18" hidden="1" customHeight="1" outlineLevel="3" x14ac:dyDescent="0.15">
      <c r="A20" s="2">
        <v>21</v>
      </c>
      <c r="B20" s="3" t="s">
        <v>13</v>
      </c>
      <c r="C20" s="3" t="s">
        <v>10</v>
      </c>
      <c r="D20" s="4">
        <v>2400</v>
      </c>
      <c r="E20" s="3">
        <v>7</v>
      </c>
      <c r="F20" s="4">
        <f>D20*E20</f>
        <v>16800</v>
      </c>
      <c r="G20" s="5" t="s">
        <v>16</v>
      </c>
    </row>
    <row r="21" spans="1:7" ht="18" customHeight="1" outlineLevel="2" collapsed="1" x14ac:dyDescent="0.15">
      <c r="A21" s="2"/>
      <c r="B21" s="17" t="s">
        <v>28</v>
      </c>
      <c r="C21" s="3"/>
      <c r="D21" s="4"/>
      <c r="E21" s="3"/>
      <c r="F21" s="4">
        <f>SUBTOTAL(9,F19:F20)</f>
        <v>74400</v>
      </c>
      <c r="G21" s="5"/>
    </row>
    <row r="22" spans="1:7" ht="18" hidden="1" customHeight="1" outlineLevel="3" x14ac:dyDescent="0.15">
      <c r="A22" s="2">
        <v>3</v>
      </c>
      <c r="B22" s="3" t="s">
        <v>11</v>
      </c>
      <c r="C22" s="3" t="s">
        <v>12</v>
      </c>
      <c r="D22" s="4">
        <v>856</v>
      </c>
      <c r="E22" s="3">
        <v>24</v>
      </c>
      <c r="F22" s="4">
        <f>D22*E22</f>
        <v>20544</v>
      </c>
      <c r="G22" s="5" t="s">
        <v>16</v>
      </c>
    </row>
    <row r="23" spans="1:7" ht="18" customHeight="1" outlineLevel="2" collapsed="1" x14ac:dyDescent="0.15">
      <c r="A23" s="2"/>
      <c r="B23" s="17" t="s">
        <v>31</v>
      </c>
      <c r="C23" s="3"/>
      <c r="D23" s="4"/>
      <c r="E23" s="3"/>
      <c r="F23" s="4">
        <f>SUBTOTAL(9,F22:F22)</f>
        <v>20544</v>
      </c>
      <c r="G23" s="5"/>
    </row>
    <row r="24" spans="1:7" ht="18" hidden="1" customHeight="1" outlineLevel="3" x14ac:dyDescent="0.15">
      <c r="A24" s="2">
        <v>8</v>
      </c>
      <c r="B24" s="3" t="s">
        <v>7</v>
      </c>
      <c r="C24" s="3" t="s">
        <v>10</v>
      </c>
      <c r="D24" s="4">
        <v>1230</v>
      </c>
      <c r="E24" s="3">
        <v>26</v>
      </c>
      <c r="F24" s="4">
        <f>D24*E24</f>
        <v>31980</v>
      </c>
      <c r="G24" s="5" t="s">
        <v>16</v>
      </c>
    </row>
    <row r="25" spans="1:7" ht="18" hidden="1" customHeight="1" outlineLevel="3" x14ac:dyDescent="0.15">
      <c r="A25" s="2">
        <v>27</v>
      </c>
      <c r="B25" s="3" t="s">
        <v>7</v>
      </c>
      <c r="C25" s="3" t="s">
        <v>10</v>
      </c>
      <c r="D25" s="4">
        <v>1230</v>
      </c>
      <c r="E25" s="3">
        <v>21</v>
      </c>
      <c r="F25" s="4">
        <f>D25*E25</f>
        <v>25830</v>
      </c>
      <c r="G25" s="5" t="s">
        <v>16</v>
      </c>
    </row>
    <row r="26" spans="1:7" ht="18" hidden="1" customHeight="1" outlineLevel="3" x14ac:dyDescent="0.15">
      <c r="A26" s="2">
        <v>25</v>
      </c>
      <c r="B26" s="3" t="s">
        <v>7</v>
      </c>
      <c r="C26" s="3" t="s">
        <v>10</v>
      </c>
      <c r="D26" s="4">
        <v>1230</v>
      </c>
      <c r="E26" s="3">
        <v>8</v>
      </c>
      <c r="F26" s="4">
        <f>D26*E26</f>
        <v>9840</v>
      </c>
      <c r="G26" s="5" t="s">
        <v>16</v>
      </c>
    </row>
    <row r="27" spans="1:7" ht="18" customHeight="1" outlineLevel="2" collapsed="1" x14ac:dyDescent="0.15">
      <c r="A27" s="2"/>
      <c r="B27" s="17" t="s">
        <v>29</v>
      </c>
      <c r="C27" s="3"/>
      <c r="D27" s="4"/>
      <c r="E27" s="3"/>
      <c r="F27" s="4">
        <f>SUBTOTAL(9,F24:F26)</f>
        <v>67650</v>
      </c>
      <c r="G27" s="5"/>
    </row>
    <row r="28" spans="1:7" ht="18" customHeight="1" outlineLevel="1" x14ac:dyDescent="0.15">
      <c r="A28" s="2"/>
      <c r="B28" s="3"/>
      <c r="C28" s="3"/>
      <c r="D28" s="4"/>
      <c r="E28" s="3"/>
      <c r="F28" s="4">
        <f>SUBTOTAL(9,F19:F26)</f>
        <v>162594</v>
      </c>
      <c r="G28" s="15" t="s">
        <v>23</v>
      </c>
    </row>
    <row r="29" spans="1:7" ht="18" hidden="1" customHeight="1" outlineLevel="3" x14ac:dyDescent="0.15">
      <c r="A29" s="2">
        <v>4</v>
      </c>
      <c r="B29" s="3" t="s">
        <v>13</v>
      </c>
      <c r="C29" s="3" t="s">
        <v>10</v>
      </c>
      <c r="D29" s="4">
        <v>2400</v>
      </c>
      <c r="E29" s="3">
        <v>15</v>
      </c>
      <c r="F29" s="4">
        <f>D29*E29</f>
        <v>36000</v>
      </c>
      <c r="G29" s="5" t="s">
        <v>17</v>
      </c>
    </row>
    <row r="30" spans="1:7" ht="18" customHeight="1" outlineLevel="2" collapsed="1" x14ac:dyDescent="0.15">
      <c r="A30" s="2"/>
      <c r="B30" s="17" t="s">
        <v>28</v>
      </c>
      <c r="C30" s="3"/>
      <c r="D30" s="4"/>
      <c r="E30" s="3"/>
      <c r="F30" s="4">
        <f>SUBTOTAL(9,F29:F29)</f>
        <v>36000</v>
      </c>
      <c r="G30" s="5"/>
    </row>
    <row r="31" spans="1:7" ht="18" hidden="1" customHeight="1" outlineLevel="3" x14ac:dyDescent="0.15">
      <c r="A31" s="2">
        <v>10</v>
      </c>
      <c r="B31" s="3" t="s">
        <v>11</v>
      </c>
      <c r="C31" s="3" t="s">
        <v>12</v>
      </c>
      <c r="D31" s="4">
        <v>856</v>
      </c>
      <c r="E31" s="3">
        <v>15</v>
      </c>
      <c r="F31" s="4">
        <f>D31*E31</f>
        <v>12840</v>
      </c>
      <c r="G31" s="5" t="s">
        <v>17</v>
      </c>
    </row>
    <row r="32" spans="1:7" ht="18" hidden="1" customHeight="1" outlineLevel="3" x14ac:dyDescent="0.15">
      <c r="A32" s="2">
        <v>29</v>
      </c>
      <c r="B32" s="3" t="s">
        <v>11</v>
      </c>
      <c r="C32" s="3" t="s">
        <v>12</v>
      </c>
      <c r="D32" s="4">
        <v>856</v>
      </c>
      <c r="E32" s="3">
        <v>5</v>
      </c>
      <c r="F32" s="4">
        <f>D32*E32</f>
        <v>4280</v>
      </c>
      <c r="G32" s="5" t="s">
        <v>17</v>
      </c>
    </row>
    <row r="33" spans="1:7" ht="18" customHeight="1" outlineLevel="2" collapsed="1" x14ac:dyDescent="0.15">
      <c r="A33" s="2"/>
      <c r="B33" s="17" t="s">
        <v>31</v>
      </c>
      <c r="C33" s="3"/>
      <c r="D33" s="4"/>
      <c r="E33" s="3"/>
      <c r="F33" s="4">
        <f>SUBTOTAL(9,F31:F32)</f>
        <v>17120</v>
      </c>
      <c r="G33" s="5"/>
    </row>
    <row r="34" spans="1:7" ht="18" hidden="1" customHeight="1" outlineLevel="3" x14ac:dyDescent="0.15">
      <c r="A34" s="2">
        <v>15</v>
      </c>
      <c r="B34" s="3" t="s">
        <v>7</v>
      </c>
      <c r="C34" s="3" t="s">
        <v>10</v>
      </c>
      <c r="D34" s="4">
        <v>1230</v>
      </c>
      <c r="E34" s="3">
        <v>15</v>
      </c>
      <c r="F34" s="4">
        <f>D34*E34</f>
        <v>18450</v>
      </c>
      <c r="G34" s="5" t="s">
        <v>17</v>
      </c>
    </row>
    <row r="35" spans="1:7" ht="18" customHeight="1" outlineLevel="2" collapsed="1" x14ac:dyDescent="0.15">
      <c r="A35" s="2"/>
      <c r="B35" s="17" t="s">
        <v>29</v>
      </c>
      <c r="C35" s="3"/>
      <c r="D35" s="4"/>
      <c r="E35" s="3"/>
      <c r="F35" s="4">
        <f>SUBTOTAL(9,F34:F34)</f>
        <v>18450</v>
      </c>
      <c r="G35" s="5"/>
    </row>
    <row r="36" spans="1:7" ht="18" hidden="1" customHeight="1" outlineLevel="3" x14ac:dyDescent="0.15">
      <c r="A36" s="2">
        <v>23</v>
      </c>
      <c r="B36" s="3" t="s">
        <v>8</v>
      </c>
      <c r="C36" s="3" t="s">
        <v>9</v>
      </c>
      <c r="D36" s="4">
        <v>1589</v>
      </c>
      <c r="E36" s="3">
        <v>5</v>
      </c>
      <c r="F36" s="4">
        <f>D36*E36</f>
        <v>7945</v>
      </c>
      <c r="G36" s="5" t="s">
        <v>17</v>
      </c>
    </row>
    <row r="37" spans="1:7" ht="18" customHeight="1" outlineLevel="2" collapsed="1" x14ac:dyDescent="0.15">
      <c r="A37" s="2"/>
      <c r="B37" s="17" t="s">
        <v>30</v>
      </c>
      <c r="C37" s="3"/>
      <c r="D37" s="4"/>
      <c r="E37" s="3"/>
      <c r="F37" s="4">
        <f>SUBTOTAL(9,F36:F36)</f>
        <v>7945</v>
      </c>
      <c r="G37" s="5"/>
    </row>
    <row r="38" spans="1:7" ht="18" customHeight="1" outlineLevel="1" x14ac:dyDescent="0.15">
      <c r="A38" s="2"/>
      <c r="B38" s="3"/>
      <c r="C38" s="3"/>
      <c r="D38" s="4"/>
      <c r="E38" s="3"/>
      <c r="F38" s="4">
        <f>SUBTOTAL(9,F29:F36)</f>
        <v>79515</v>
      </c>
      <c r="G38" s="15" t="s">
        <v>24</v>
      </c>
    </row>
    <row r="39" spans="1:7" ht="18" hidden="1" customHeight="1" outlineLevel="3" x14ac:dyDescent="0.15">
      <c r="A39" s="2">
        <v>26</v>
      </c>
      <c r="B39" s="3" t="s">
        <v>13</v>
      </c>
      <c r="C39" s="3" t="s">
        <v>10</v>
      </c>
      <c r="D39" s="4">
        <v>2400</v>
      </c>
      <c r="E39" s="3">
        <v>5</v>
      </c>
      <c r="F39" s="4">
        <f>D39*E39</f>
        <v>12000</v>
      </c>
      <c r="G39" s="5" t="s">
        <v>18</v>
      </c>
    </row>
    <row r="40" spans="1:7" ht="18" customHeight="1" outlineLevel="2" collapsed="1" x14ac:dyDescent="0.15">
      <c r="A40" s="2"/>
      <c r="B40" s="17" t="s">
        <v>28</v>
      </c>
      <c r="C40" s="3"/>
      <c r="D40" s="4"/>
      <c r="E40" s="3"/>
      <c r="F40" s="4">
        <f>SUBTOTAL(9,F39:F39)</f>
        <v>12000</v>
      </c>
      <c r="G40" s="5"/>
    </row>
    <row r="41" spans="1:7" ht="18" hidden="1" customHeight="1" outlineLevel="3" x14ac:dyDescent="0.15">
      <c r="A41" s="2">
        <v>17</v>
      </c>
      <c r="B41" s="3" t="s">
        <v>11</v>
      </c>
      <c r="C41" s="3" t="s">
        <v>12</v>
      </c>
      <c r="D41" s="4">
        <v>856</v>
      </c>
      <c r="E41" s="3">
        <v>16</v>
      </c>
      <c r="F41" s="4">
        <f>D41*E41</f>
        <v>13696</v>
      </c>
      <c r="G41" s="5" t="s">
        <v>18</v>
      </c>
    </row>
    <row r="42" spans="1:7" ht="18" customHeight="1" outlineLevel="2" collapsed="1" x14ac:dyDescent="0.15">
      <c r="A42" s="2"/>
      <c r="B42" s="17" t="s">
        <v>31</v>
      </c>
      <c r="C42" s="3"/>
      <c r="D42" s="4"/>
      <c r="E42" s="3"/>
      <c r="F42" s="4">
        <f>SUBTOTAL(9,F41:F41)</f>
        <v>13696</v>
      </c>
      <c r="G42" s="5"/>
    </row>
    <row r="43" spans="1:7" ht="18" hidden="1" customHeight="1" outlineLevel="3" x14ac:dyDescent="0.15">
      <c r="A43" s="2">
        <v>5</v>
      </c>
      <c r="B43" s="3" t="s">
        <v>7</v>
      </c>
      <c r="C43" s="3" t="s">
        <v>10</v>
      </c>
      <c r="D43" s="4">
        <v>1230</v>
      </c>
      <c r="E43" s="3">
        <v>30</v>
      </c>
      <c r="F43" s="4">
        <f>D43*E43</f>
        <v>36900</v>
      </c>
      <c r="G43" s="5" t="s">
        <v>18</v>
      </c>
    </row>
    <row r="44" spans="1:7" ht="18" hidden="1" customHeight="1" outlineLevel="3" x14ac:dyDescent="0.15">
      <c r="A44" s="2">
        <v>22</v>
      </c>
      <c r="B44" s="3" t="s">
        <v>7</v>
      </c>
      <c r="C44" s="3" t="s">
        <v>10</v>
      </c>
      <c r="D44" s="4">
        <v>1230</v>
      </c>
      <c r="E44" s="3">
        <v>12</v>
      </c>
      <c r="F44" s="4">
        <f>D44*E44</f>
        <v>14760</v>
      </c>
      <c r="G44" s="5" t="s">
        <v>18</v>
      </c>
    </row>
    <row r="45" spans="1:7" ht="18" customHeight="1" outlineLevel="2" collapsed="1" x14ac:dyDescent="0.15">
      <c r="A45" s="2"/>
      <c r="B45" s="17" t="s">
        <v>29</v>
      </c>
      <c r="C45" s="3"/>
      <c r="D45" s="4"/>
      <c r="E45" s="3"/>
      <c r="F45" s="4">
        <f>SUBTOTAL(9,F43:F44)</f>
        <v>51660</v>
      </c>
      <c r="G45" s="5"/>
    </row>
    <row r="46" spans="1:7" ht="18" hidden="1" customHeight="1" outlineLevel="3" x14ac:dyDescent="0.15">
      <c r="A46" s="2">
        <v>14</v>
      </c>
      <c r="B46" s="3" t="s">
        <v>8</v>
      </c>
      <c r="C46" s="3" t="s">
        <v>9</v>
      </c>
      <c r="D46" s="4">
        <v>1589</v>
      </c>
      <c r="E46" s="3">
        <v>11</v>
      </c>
      <c r="F46" s="4">
        <f>D46*E46</f>
        <v>17479</v>
      </c>
      <c r="G46" s="5" t="s">
        <v>18</v>
      </c>
    </row>
    <row r="47" spans="1:7" ht="18" customHeight="1" outlineLevel="2" collapsed="1" x14ac:dyDescent="0.15">
      <c r="A47" s="2"/>
      <c r="B47" s="17" t="s">
        <v>30</v>
      </c>
      <c r="C47" s="3"/>
      <c r="D47" s="4"/>
      <c r="E47" s="3"/>
      <c r="F47" s="4">
        <f>SUBTOTAL(9,F46:F46)</f>
        <v>17479</v>
      </c>
      <c r="G47" s="5"/>
    </row>
    <row r="48" spans="1:7" ht="18" customHeight="1" outlineLevel="1" x14ac:dyDescent="0.15">
      <c r="A48" s="2"/>
      <c r="B48" s="3"/>
      <c r="C48" s="3"/>
      <c r="D48" s="4"/>
      <c r="E48" s="3"/>
      <c r="F48" s="4">
        <f>SUBTOTAL(9,F39:F46)</f>
        <v>94835</v>
      </c>
      <c r="G48" s="15" t="s">
        <v>25</v>
      </c>
    </row>
    <row r="49" spans="1:7" ht="18" hidden="1" customHeight="1" outlineLevel="3" x14ac:dyDescent="0.15">
      <c r="A49" s="2">
        <v>24</v>
      </c>
      <c r="B49" s="3" t="s">
        <v>11</v>
      </c>
      <c r="C49" s="3" t="s">
        <v>12</v>
      </c>
      <c r="D49" s="4">
        <v>856</v>
      </c>
      <c r="E49" s="3">
        <v>10</v>
      </c>
      <c r="F49" s="4">
        <f>D49*E49</f>
        <v>8560</v>
      </c>
      <c r="G49" s="5" t="s">
        <v>15</v>
      </c>
    </row>
    <row r="50" spans="1:7" ht="18" customHeight="1" outlineLevel="2" collapsed="1" x14ac:dyDescent="0.15">
      <c r="A50" s="2"/>
      <c r="B50" s="17" t="s">
        <v>31</v>
      </c>
      <c r="C50" s="3"/>
      <c r="D50" s="4"/>
      <c r="E50" s="3"/>
      <c r="F50" s="4">
        <f>SUBTOTAL(9,F49:F49)</f>
        <v>8560</v>
      </c>
      <c r="G50" s="5"/>
    </row>
    <row r="51" spans="1:7" ht="18" hidden="1" customHeight="1" outlineLevel="3" x14ac:dyDescent="0.15">
      <c r="A51" s="2">
        <v>11</v>
      </c>
      <c r="B51" s="3" t="s">
        <v>7</v>
      </c>
      <c r="C51" s="3" t="s">
        <v>10</v>
      </c>
      <c r="D51" s="4">
        <v>1230</v>
      </c>
      <c r="E51" s="3">
        <v>50</v>
      </c>
      <c r="F51" s="4">
        <f>D51*E51</f>
        <v>61500</v>
      </c>
      <c r="G51" s="5" t="s">
        <v>15</v>
      </c>
    </row>
    <row r="52" spans="1:7" ht="18" hidden="1" customHeight="1" outlineLevel="3" x14ac:dyDescent="0.15">
      <c r="A52" s="2">
        <v>13</v>
      </c>
      <c r="B52" s="3" t="s">
        <v>7</v>
      </c>
      <c r="C52" s="3" t="s">
        <v>10</v>
      </c>
      <c r="D52" s="4">
        <v>1230</v>
      </c>
      <c r="E52" s="3">
        <v>21</v>
      </c>
      <c r="F52" s="4">
        <f>D52*E52</f>
        <v>25830</v>
      </c>
      <c r="G52" s="5" t="s">
        <v>15</v>
      </c>
    </row>
    <row r="53" spans="1:7" ht="18" hidden="1" customHeight="1" outlineLevel="3" x14ac:dyDescent="0.15">
      <c r="A53" s="2">
        <v>30</v>
      </c>
      <c r="B53" s="3" t="s">
        <v>7</v>
      </c>
      <c r="C53" s="3" t="s">
        <v>10</v>
      </c>
      <c r="D53" s="4">
        <v>1230</v>
      </c>
      <c r="E53" s="3">
        <v>6</v>
      </c>
      <c r="F53" s="4">
        <f>D53*E53</f>
        <v>7380</v>
      </c>
      <c r="G53" s="5" t="s">
        <v>15</v>
      </c>
    </row>
    <row r="54" spans="1:7" ht="18" customHeight="1" outlineLevel="2" collapsed="1" x14ac:dyDescent="0.15">
      <c r="A54" s="2"/>
      <c r="B54" s="17" t="s">
        <v>29</v>
      </c>
      <c r="C54" s="3"/>
      <c r="D54" s="4"/>
      <c r="E54" s="3"/>
      <c r="F54" s="4">
        <f>SUBTOTAL(9,F51:F53)</f>
        <v>94710</v>
      </c>
      <c r="G54" s="5"/>
    </row>
    <row r="55" spans="1:7" ht="18" hidden="1" customHeight="1" outlineLevel="3" x14ac:dyDescent="0.15">
      <c r="A55" s="2">
        <v>2</v>
      </c>
      <c r="B55" s="3" t="s">
        <v>8</v>
      </c>
      <c r="C55" s="3" t="s">
        <v>9</v>
      </c>
      <c r="D55" s="4">
        <v>1589</v>
      </c>
      <c r="E55" s="3">
        <v>20</v>
      </c>
      <c r="F55" s="4">
        <f>D55*E55</f>
        <v>31780</v>
      </c>
      <c r="G55" s="5" t="s">
        <v>15</v>
      </c>
    </row>
    <row r="56" spans="1:7" ht="18" hidden="1" customHeight="1" outlineLevel="3" thickBot="1" x14ac:dyDescent="0.2">
      <c r="A56" s="6">
        <v>7</v>
      </c>
      <c r="B56" s="7" t="s">
        <v>8</v>
      </c>
      <c r="C56" s="7" t="s">
        <v>9</v>
      </c>
      <c r="D56" s="8">
        <v>1589</v>
      </c>
      <c r="E56" s="7">
        <v>20</v>
      </c>
      <c r="F56" s="8">
        <f>D56*E56</f>
        <v>31780</v>
      </c>
      <c r="G56" s="9" t="s">
        <v>15</v>
      </c>
    </row>
    <row r="57" spans="1:7" ht="18" customHeight="1" outlineLevel="2" collapsed="1" x14ac:dyDescent="0.15">
      <c r="A57" s="13"/>
      <c r="B57" s="16" t="s">
        <v>30</v>
      </c>
      <c r="C57" s="13"/>
      <c r="D57" s="14"/>
      <c r="E57" s="13"/>
      <c r="F57" s="14">
        <f>SUBTOTAL(9,F55:F56)</f>
        <v>63560</v>
      </c>
      <c r="G57" s="13"/>
    </row>
    <row r="58" spans="1:7" ht="18" customHeight="1" outlineLevel="1" x14ac:dyDescent="0.15">
      <c r="A58" s="13"/>
      <c r="B58" s="13"/>
      <c r="C58" s="13"/>
      <c r="D58" s="14"/>
      <c r="E58" s="13"/>
      <c r="F58" s="14">
        <f>SUBTOTAL(9,F49:F56)</f>
        <v>166830</v>
      </c>
      <c r="G58" s="16" t="s">
        <v>26</v>
      </c>
    </row>
    <row r="59" spans="1:7" ht="18" customHeight="1" x14ac:dyDescent="0.15">
      <c r="A59" s="13"/>
      <c r="B59" s="13"/>
      <c r="C59" s="13"/>
      <c r="D59" s="14"/>
      <c r="E59" s="13"/>
      <c r="F59" s="14">
        <f>SUBTOTAL(9,F4:F56)</f>
        <v>769040</v>
      </c>
      <c r="G59" s="16" t="s">
        <v>27</v>
      </c>
    </row>
  </sheetData>
  <sortState ref="A4:G33">
    <sortCondition descending="1" ref="G4:G33"/>
    <sortCondition descending="1" ref="B4:B33"/>
  </sortState>
  <mergeCells count="1">
    <mergeCell ref="A1:G1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员工业绩记录表</vt:lpstr>
      <vt:lpstr>Sheet2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Microsoft Office</cp:lastModifiedBy>
  <dcterms:created xsi:type="dcterms:W3CDTF">2011-07-07T02:44:32Z</dcterms:created>
  <dcterms:modified xsi:type="dcterms:W3CDTF">2012-08-28T10:03:19Z</dcterms:modified>
</cp:coreProperties>
</file>