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<sst xmlns="http://schemas.openxmlformats.org/spreadsheetml/2006/main" count="170" uniqueCount="16">
  <si>
    <t>考 勤 表</t>
  </si>
  <si>
    <t>姓名</t>
  </si>
  <si>
    <t>本月考勤统计</t>
  </si>
  <si>
    <t>签字确认</t>
  </si>
  <si>
    <t>出勤</t>
  </si>
  <si>
    <t>缺勤</t>
  </si>
  <si>
    <t>迟到</t>
  </si>
  <si>
    <t>请假</t>
  </si>
  <si>
    <t>休假</t>
  </si>
  <si>
    <t>甲</t>
  </si>
  <si>
    <t>√</t>
  </si>
  <si>
    <t>乙</t>
  </si>
  <si>
    <t>丙</t>
  </si>
  <si>
    <t>丁</t>
  </si>
  <si>
    <t>戊</t>
  </si>
  <si>
    <t>备注：       出勤：√       迟到：迟       旷工：×       请假：假        休假：休      部门：           核对人：              填表人：                 月份：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</si>
</sst>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30"/>
      <color theme="1" tint="0.15"/>
      <name val="微软雅黑"/>
      <charset val="134"/>
    </font>
    <font>
      <sz val="11"/>
      <color theme="0"/>
      <name val="微软雅黑"/>
      <charset val="134"/>
    </font>
    <font>
      <sz val="11"/>
      <color theme="1" tint="0.15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theme="1" tint="0.25"/>
      </left>
      <right style="thin">
        <color theme="0"/>
      </right>
      <top style="thin">
        <color theme="1" tint="0.2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5"/>
      </top>
      <bottom style="thin">
        <color theme="0"/>
      </bottom>
      <diagonal/>
    </border>
    <border>
      <left style="thin">
        <color theme="1" tint="0.25"/>
      </left>
      <right style="thin">
        <color theme="0"/>
      </right>
      <top style="thin">
        <color theme="0"/>
      </top>
      <bottom style="thin">
        <color theme="1" tint="0.2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25"/>
      </bottom>
      <diagonal/>
    </border>
    <border>
      <left style="thin">
        <color theme="1" tint="0.25"/>
      </left>
      <right style="thin">
        <color theme="1" tint="0.25"/>
      </right>
      <top/>
      <bottom style="thin">
        <color theme="1" tint="0.25"/>
      </bottom>
      <diagonal/>
    </border>
    <border>
      <left style="thin">
        <color theme="1" tint="0.25"/>
      </left>
      <right style="thin">
        <color theme="1" tint="0.25"/>
      </right>
      <top style="thin">
        <color theme="1" tint="0.25"/>
      </top>
      <bottom style="thin">
        <color theme="1" tint="0.25"/>
      </bottom>
      <diagonal/>
    </border>
    <border>
      <left style="thin">
        <color theme="0"/>
      </left>
      <right style="thin">
        <color theme="1" tint="0.25"/>
      </right>
      <top style="thin">
        <color theme="1" tint="0.25"/>
      </top>
      <bottom style="thin">
        <color theme="0"/>
      </bottom>
      <diagonal/>
    </border>
    <border>
      <left style="thin">
        <color theme="0"/>
      </left>
      <right style="thin">
        <color theme="1" tint="0.25"/>
      </right>
      <top style="thin">
        <color theme="0"/>
      </top>
      <bottom style="thin">
        <color theme="1" tint="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7" borderId="11" applyNumberFormat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6" fillId="4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AM24"/>
  <sheetViews>
    <sheetView showGridLines="0" tabSelected="1" workbookViewId="0">
      <selection activeCell="AO4" sqref="AO4"/>
    </sheetView>
  </sheetViews>
  <sheetFormatPr defaultColWidth="9" defaultRowHeight="16.5"/>
  <cols>
    <col min="1" max="1" width="2" style="1" customWidth="1"/>
    <col min="2" max="2" width="8.875" style="1" customWidth="1"/>
    <col min="3" max="33" width="3.125" style="1" customWidth="1"/>
    <col min="34" max="38" width="5.125" style="1" customWidth="1"/>
    <col min="39" max="39" width="8.875" style="1" customWidth="1"/>
    <col min="40" max="16384" width="9" style="1"/>
  </cols>
  <sheetData>
    <row r="1" ht="41.25" spans="2:39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ht="18" customHeight="1" spans="2:39">
      <c r="B2" s="3" t="s">
        <v>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 t="s">
        <v>2</v>
      </c>
      <c r="AI2" s="4"/>
      <c r="AJ2" s="4"/>
      <c r="AK2" s="4"/>
      <c r="AL2" s="4"/>
      <c r="AM2" s="9" t="s">
        <v>3</v>
      </c>
    </row>
    <row r="3" ht="18" customHeight="1" spans="2:39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 t="s">
        <v>4</v>
      </c>
      <c r="AI3" s="6" t="s">
        <v>5</v>
      </c>
      <c r="AJ3" s="6" t="s">
        <v>6</v>
      </c>
      <c r="AK3" s="6" t="s">
        <v>7</v>
      </c>
      <c r="AL3" s="6" t="s">
        <v>8</v>
      </c>
      <c r="AM3" s="10"/>
    </row>
    <row r="4" ht="19" customHeight="1" spans="2:39">
      <c r="B4" s="7" t="s">
        <v>9</v>
      </c>
      <c r="C4" s="7" t="s">
        <v>10</v>
      </c>
      <c r="D4" s="7" t="s">
        <v>10</v>
      </c>
      <c r="E4" s="7" t="s">
        <v>10</v>
      </c>
      <c r="F4" s="7" t="s">
        <v>10</v>
      </c>
      <c r="G4" s="7" t="s">
        <v>10</v>
      </c>
      <c r="H4" s="7" t="s">
        <v>10</v>
      </c>
      <c r="I4" s="7" t="s">
        <v>10</v>
      </c>
      <c r="J4" s="7" t="s">
        <v>10</v>
      </c>
      <c r="K4" s="7" t="s">
        <v>10</v>
      </c>
      <c r="L4" s="7" t="s">
        <v>10</v>
      </c>
      <c r="M4" s="7" t="s">
        <v>10</v>
      </c>
      <c r="N4" s="7" t="s">
        <v>10</v>
      </c>
      <c r="O4" s="7" t="s">
        <v>10</v>
      </c>
      <c r="P4" s="7" t="s">
        <v>10</v>
      </c>
      <c r="Q4" s="7" t="s">
        <v>10</v>
      </c>
      <c r="R4" s="7" t="s">
        <v>10</v>
      </c>
      <c r="S4" s="7" t="s">
        <v>10</v>
      </c>
      <c r="T4" s="7" t="s">
        <v>10</v>
      </c>
      <c r="U4" s="7" t="s">
        <v>10</v>
      </c>
      <c r="V4" s="7" t="s">
        <v>10</v>
      </c>
      <c r="W4" s="7" t="s">
        <v>10</v>
      </c>
      <c r="X4" s="7" t="s">
        <v>10</v>
      </c>
      <c r="Y4" s="7" t="s">
        <v>10</v>
      </c>
      <c r="Z4" s="7" t="s">
        <v>10</v>
      </c>
      <c r="AA4" s="7" t="s">
        <v>10</v>
      </c>
      <c r="AB4" s="7" t="s">
        <v>10</v>
      </c>
      <c r="AC4" s="7" t="s">
        <v>10</v>
      </c>
      <c r="AD4" s="7" t="s">
        <v>10</v>
      </c>
      <c r="AE4" s="7" t="s">
        <v>10</v>
      </c>
      <c r="AF4" s="7" t="s">
        <v>10</v>
      </c>
      <c r="AG4" s="7" t="s">
        <v>10</v>
      </c>
      <c r="AH4" s="7">
        <f>COUNTIFS(C4:AG4,"√")</f>
        <v>31</v>
      </c>
      <c r="AI4" s="7">
        <f>COUNTIFS(D4:AH4,"×")</f>
        <v>0</v>
      </c>
      <c r="AJ4" s="7">
        <f>COUNTIFS(E4:AI4,"迟")</f>
        <v>0</v>
      </c>
      <c r="AK4" s="7">
        <f>COUNTIFS(E4:AI4,"假")</f>
        <v>0</v>
      </c>
      <c r="AL4" s="7">
        <f>COUNTIFS(F4:AK4,"休")</f>
        <v>0</v>
      </c>
      <c r="AM4" s="11"/>
    </row>
    <row r="5" ht="19" customHeight="1" spans="2:39">
      <c r="B5" s="8" t="s">
        <v>11</v>
      </c>
      <c r="C5" s="8" t="s">
        <v>10</v>
      </c>
      <c r="D5" s="8" t="s">
        <v>10</v>
      </c>
      <c r="E5" s="8" t="s">
        <v>10</v>
      </c>
      <c r="F5" s="8" t="s">
        <v>10</v>
      </c>
      <c r="G5" s="8" t="s">
        <v>10</v>
      </c>
      <c r="H5" s="8" t="s">
        <v>10</v>
      </c>
      <c r="I5" s="8" t="s">
        <v>10</v>
      </c>
      <c r="J5" s="8" t="s">
        <v>10</v>
      </c>
      <c r="K5" s="8" t="s">
        <v>10</v>
      </c>
      <c r="L5" s="8" t="s">
        <v>10</v>
      </c>
      <c r="M5" s="8" t="s">
        <v>10</v>
      </c>
      <c r="N5" s="8" t="s">
        <v>10</v>
      </c>
      <c r="O5" s="8" t="s">
        <v>10</v>
      </c>
      <c r="P5" s="8" t="s">
        <v>10</v>
      </c>
      <c r="Q5" s="8" t="s">
        <v>10</v>
      </c>
      <c r="R5" s="8" t="s">
        <v>10</v>
      </c>
      <c r="S5" s="8" t="s">
        <v>10</v>
      </c>
      <c r="T5" s="8" t="s">
        <v>10</v>
      </c>
      <c r="U5" s="8" t="s">
        <v>10</v>
      </c>
      <c r="V5" s="8" t="s">
        <v>10</v>
      </c>
      <c r="W5" s="8" t="s">
        <v>10</v>
      </c>
      <c r="X5" s="8" t="s">
        <v>10</v>
      </c>
      <c r="Y5" s="8" t="s">
        <v>10</v>
      </c>
      <c r="Z5" s="8" t="s">
        <v>10</v>
      </c>
      <c r="AA5" s="8" t="s">
        <v>10</v>
      </c>
      <c r="AB5" s="8" t="s">
        <v>10</v>
      </c>
      <c r="AC5" s="8" t="s">
        <v>10</v>
      </c>
      <c r="AD5" s="8" t="s">
        <v>10</v>
      </c>
      <c r="AE5" s="8" t="s">
        <v>10</v>
      </c>
      <c r="AF5" s="8" t="s">
        <v>10</v>
      </c>
      <c r="AG5" s="8" t="s">
        <v>10</v>
      </c>
      <c r="AH5" s="8">
        <f t="shared" ref="AH5:AH24" si="0">COUNTIFS(C5:AG5,"√")</f>
        <v>31</v>
      </c>
      <c r="AI5" s="8">
        <f t="shared" ref="AI5:AI24" si="1">COUNTIFS(D5:AH5,"×")</f>
        <v>0</v>
      </c>
      <c r="AJ5" s="8">
        <f t="shared" ref="AJ5:AJ24" si="2">COUNTIFS(E5:AI5,"迟")</f>
        <v>0</v>
      </c>
      <c r="AK5" s="8">
        <f t="shared" ref="AK5:AK24" si="3">COUNTIFS(E5:AI5,"假")</f>
        <v>0</v>
      </c>
      <c r="AL5" s="8">
        <f t="shared" ref="AL5:AL24" si="4">COUNTIFS(F5:AK5,"休")</f>
        <v>0</v>
      </c>
      <c r="AM5" s="12"/>
    </row>
    <row r="6" ht="19" customHeight="1" spans="2:39">
      <c r="B6" s="8" t="s">
        <v>12</v>
      </c>
      <c r="C6" s="8" t="s">
        <v>10</v>
      </c>
      <c r="D6" s="8" t="s">
        <v>10</v>
      </c>
      <c r="E6" s="8" t="s">
        <v>10</v>
      </c>
      <c r="F6" s="8" t="s">
        <v>10</v>
      </c>
      <c r="G6" s="8" t="s">
        <v>10</v>
      </c>
      <c r="H6" s="8" t="s">
        <v>10</v>
      </c>
      <c r="I6" s="8" t="s">
        <v>10</v>
      </c>
      <c r="J6" s="8" t="s">
        <v>10</v>
      </c>
      <c r="K6" s="8" t="s">
        <v>10</v>
      </c>
      <c r="L6" s="8" t="s">
        <v>10</v>
      </c>
      <c r="M6" s="8" t="s">
        <v>10</v>
      </c>
      <c r="N6" s="8" t="s">
        <v>10</v>
      </c>
      <c r="O6" s="8" t="s">
        <v>10</v>
      </c>
      <c r="P6" s="8" t="s">
        <v>10</v>
      </c>
      <c r="Q6" s="8" t="s">
        <v>10</v>
      </c>
      <c r="R6" s="8" t="s">
        <v>10</v>
      </c>
      <c r="S6" s="8" t="s">
        <v>10</v>
      </c>
      <c r="T6" s="8" t="s">
        <v>10</v>
      </c>
      <c r="U6" s="8" t="s">
        <v>10</v>
      </c>
      <c r="V6" s="8" t="s">
        <v>10</v>
      </c>
      <c r="W6" s="8" t="s">
        <v>10</v>
      </c>
      <c r="X6" s="8" t="s">
        <v>10</v>
      </c>
      <c r="Y6" s="8" t="s">
        <v>10</v>
      </c>
      <c r="Z6" s="8" t="s">
        <v>10</v>
      </c>
      <c r="AA6" s="8" t="s">
        <v>10</v>
      </c>
      <c r="AB6" s="8" t="s">
        <v>10</v>
      </c>
      <c r="AC6" s="8" t="s">
        <v>10</v>
      </c>
      <c r="AD6" s="8" t="s">
        <v>10</v>
      </c>
      <c r="AE6" s="8" t="s">
        <v>10</v>
      </c>
      <c r="AF6" s="8" t="s">
        <v>10</v>
      </c>
      <c r="AG6" s="8" t="s">
        <v>10</v>
      </c>
      <c r="AH6" s="8">
        <f t="shared" si="0"/>
        <v>31</v>
      </c>
      <c r="AI6" s="8">
        <f t="shared" si="1"/>
        <v>0</v>
      </c>
      <c r="AJ6" s="8">
        <f t="shared" si="2"/>
        <v>0</v>
      </c>
      <c r="AK6" s="8">
        <f t="shared" si="3"/>
        <v>0</v>
      </c>
      <c r="AL6" s="8">
        <f t="shared" si="4"/>
        <v>0</v>
      </c>
      <c r="AM6" s="12"/>
    </row>
    <row r="7" ht="19" customHeight="1" spans="2:39">
      <c r="B7" s="8" t="s">
        <v>13</v>
      </c>
      <c r="C7" s="8" t="s">
        <v>10</v>
      </c>
      <c r="D7" s="8" t="s">
        <v>10</v>
      </c>
      <c r="E7" s="8" t="s">
        <v>10</v>
      </c>
      <c r="F7" s="8" t="s">
        <v>10</v>
      </c>
      <c r="G7" s="8" t="s">
        <v>10</v>
      </c>
      <c r="H7" s="8" t="s">
        <v>10</v>
      </c>
      <c r="I7" s="8" t="s">
        <v>10</v>
      </c>
      <c r="J7" s="8" t="s">
        <v>10</v>
      </c>
      <c r="K7" s="8" t="s">
        <v>10</v>
      </c>
      <c r="L7" s="8" t="s">
        <v>10</v>
      </c>
      <c r="M7" s="8" t="s">
        <v>10</v>
      </c>
      <c r="N7" s="8" t="s">
        <v>10</v>
      </c>
      <c r="O7" s="8" t="s">
        <v>10</v>
      </c>
      <c r="P7" s="8" t="s">
        <v>10</v>
      </c>
      <c r="Q7" s="8" t="s">
        <v>10</v>
      </c>
      <c r="R7" s="8" t="s">
        <v>10</v>
      </c>
      <c r="S7" s="8" t="s">
        <v>10</v>
      </c>
      <c r="T7" s="8" t="s">
        <v>10</v>
      </c>
      <c r="U7" s="8" t="s">
        <v>10</v>
      </c>
      <c r="V7" s="8" t="s">
        <v>10</v>
      </c>
      <c r="W7" s="8" t="s">
        <v>10</v>
      </c>
      <c r="X7" s="8" t="s">
        <v>10</v>
      </c>
      <c r="Y7" s="8" t="s">
        <v>10</v>
      </c>
      <c r="Z7" s="8" t="s">
        <v>10</v>
      </c>
      <c r="AA7" s="8" t="s">
        <v>10</v>
      </c>
      <c r="AB7" s="8" t="s">
        <v>10</v>
      </c>
      <c r="AC7" s="8" t="s">
        <v>10</v>
      </c>
      <c r="AD7" s="8" t="s">
        <v>10</v>
      </c>
      <c r="AE7" s="8" t="s">
        <v>10</v>
      </c>
      <c r="AF7" s="8" t="s">
        <v>10</v>
      </c>
      <c r="AG7" s="8" t="s">
        <v>10</v>
      </c>
      <c r="AH7" s="8">
        <f t="shared" si="0"/>
        <v>31</v>
      </c>
      <c r="AI7" s="8">
        <f t="shared" si="1"/>
        <v>0</v>
      </c>
      <c r="AJ7" s="8">
        <f t="shared" si="2"/>
        <v>0</v>
      </c>
      <c r="AK7" s="8">
        <f t="shared" si="3"/>
        <v>0</v>
      </c>
      <c r="AL7" s="8">
        <f t="shared" si="4"/>
        <v>0</v>
      </c>
      <c r="AM7" s="12"/>
    </row>
    <row r="8" ht="19" customHeight="1" spans="2:39">
      <c r="B8" s="8" t="s">
        <v>14</v>
      </c>
      <c r="C8" s="8" t="s">
        <v>10</v>
      </c>
      <c r="D8" s="8" t="s">
        <v>10</v>
      </c>
      <c r="E8" s="8" t="s">
        <v>10</v>
      </c>
      <c r="F8" s="8" t="s">
        <v>10</v>
      </c>
      <c r="G8" s="8" t="s">
        <v>10</v>
      </c>
      <c r="H8" s="8" t="s">
        <v>10</v>
      </c>
      <c r="I8" s="8" t="s">
        <v>10</v>
      </c>
      <c r="J8" s="8" t="s">
        <v>10</v>
      </c>
      <c r="K8" s="8" t="s">
        <v>10</v>
      </c>
      <c r="L8" s="8" t="s">
        <v>10</v>
      </c>
      <c r="M8" s="8" t="s">
        <v>10</v>
      </c>
      <c r="N8" s="8" t="s">
        <v>10</v>
      </c>
      <c r="O8" s="8" t="s">
        <v>10</v>
      </c>
      <c r="P8" s="8" t="s">
        <v>10</v>
      </c>
      <c r="Q8" s="8" t="s">
        <v>10</v>
      </c>
      <c r="R8" s="8" t="s">
        <v>10</v>
      </c>
      <c r="S8" s="8" t="s">
        <v>10</v>
      </c>
      <c r="T8" s="8" t="s">
        <v>10</v>
      </c>
      <c r="U8" s="8" t="s">
        <v>10</v>
      </c>
      <c r="V8" s="8" t="s">
        <v>10</v>
      </c>
      <c r="W8" s="8" t="s">
        <v>10</v>
      </c>
      <c r="X8" s="8" t="s">
        <v>10</v>
      </c>
      <c r="Y8" s="8" t="s">
        <v>10</v>
      </c>
      <c r="Z8" s="8" t="s">
        <v>10</v>
      </c>
      <c r="AA8" s="8" t="s">
        <v>10</v>
      </c>
      <c r="AB8" s="8" t="s">
        <v>10</v>
      </c>
      <c r="AC8" s="8" t="s">
        <v>10</v>
      </c>
      <c r="AD8" s="8" t="s">
        <v>10</v>
      </c>
      <c r="AE8" s="8" t="s">
        <v>10</v>
      </c>
      <c r="AF8" s="8" t="s">
        <v>10</v>
      </c>
      <c r="AG8" s="8" t="s">
        <v>10</v>
      </c>
      <c r="AH8" s="8">
        <f t="shared" si="0"/>
        <v>31</v>
      </c>
      <c r="AI8" s="8">
        <f t="shared" si="1"/>
        <v>0</v>
      </c>
      <c r="AJ8" s="8">
        <f t="shared" si="2"/>
        <v>0</v>
      </c>
      <c r="AK8" s="8">
        <f t="shared" si="3"/>
        <v>0</v>
      </c>
      <c r="AL8" s="8">
        <f t="shared" si="4"/>
        <v>0</v>
      </c>
      <c r="AM8" s="12"/>
    </row>
    <row r="9" ht="19" customHeight="1" spans="2:39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>
        <f t="shared" si="0"/>
        <v>0</v>
      </c>
      <c r="AI9" s="8">
        <f t="shared" si="1"/>
        <v>0</v>
      </c>
      <c r="AJ9" s="8">
        <f t="shared" si="2"/>
        <v>0</v>
      </c>
      <c r="AK9" s="8">
        <f t="shared" si="3"/>
        <v>0</v>
      </c>
      <c r="AL9" s="8">
        <f t="shared" si="4"/>
        <v>0</v>
      </c>
      <c r="AM9" s="12"/>
    </row>
    <row r="10" ht="19" customHeight="1" spans="2:39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>
        <f t="shared" si="0"/>
        <v>0</v>
      </c>
      <c r="AI10" s="8">
        <f t="shared" si="1"/>
        <v>0</v>
      </c>
      <c r="AJ10" s="8">
        <f t="shared" si="2"/>
        <v>0</v>
      </c>
      <c r="AK10" s="8">
        <f t="shared" si="3"/>
        <v>0</v>
      </c>
      <c r="AL10" s="8">
        <f t="shared" si="4"/>
        <v>0</v>
      </c>
      <c r="AM10" s="12"/>
    </row>
    <row r="11" ht="19" customHeight="1" spans="2:39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>
        <f t="shared" si="0"/>
        <v>0</v>
      </c>
      <c r="AI11" s="8">
        <f t="shared" si="1"/>
        <v>0</v>
      </c>
      <c r="AJ11" s="8">
        <f t="shared" si="2"/>
        <v>0</v>
      </c>
      <c r="AK11" s="8">
        <f t="shared" si="3"/>
        <v>0</v>
      </c>
      <c r="AL11" s="8">
        <f t="shared" si="4"/>
        <v>0</v>
      </c>
      <c r="AM11" s="12"/>
    </row>
    <row r="12" ht="19" customHeight="1" spans="2:39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>
        <f t="shared" si="0"/>
        <v>0</v>
      </c>
      <c r="AI12" s="8">
        <f t="shared" si="1"/>
        <v>0</v>
      </c>
      <c r="AJ12" s="8">
        <f t="shared" si="2"/>
        <v>0</v>
      </c>
      <c r="AK12" s="8">
        <f t="shared" si="3"/>
        <v>0</v>
      </c>
      <c r="AL12" s="8">
        <f t="shared" si="4"/>
        <v>0</v>
      </c>
      <c r="AM12" s="12"/>
    </row>
    <row r="13" ht="19" customHeight="1" spans="2:39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>
        <f t="shared" si="0"/>
        <v>0</v>
      </c>
      <c r="AI13" s="8">
        <f t="shared" si="1"/>
        <v>0</v>
      </c>
      <c r="AJ13" s="8">
        <f t="shared" si="2"/>
        <v>0</v>
      </c>
      <c r="AK13" s="8">
        <f t="shared" si="3"/>
        <v>0</v>
      </c>
      <c r="AL13" s="8">
        <f t="shared" si="4"/>
        <v>0</v>
      </c>
      <c r="AM13" s="12"/>
    </row>
    <row r="14" ht="19" customHeight="1" spans="2:39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>
        <f t="shared" si="0"/>
        <v>0</v>
      </c>
      <c r="AI14" s="8">
        <f t="shared" si="1"/>
        <v>0</v>
      </c>
      <c r="AJ14" s="8">
        <f t="shared" si="2"/>
        <v>0</v>
      </c>
      <c r="AK14" s="8">
        <f t="shared" si="3"/>
        <v>0</v>
      </c>
      <c r="AL14" s="8">
        <f t="shared" si="4"/>
        <v>0</v>
      </c>
      <c r="AM14" s="12"/>
    </row>
    <row r="15" ht="19" customHeight="1" spans="2:39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>
        <f t="shared" si="0"/>
        <v>0</v>
      </c>
      <c r="AI15" s="8">
        <f t="shared" si="1"/>
        <v>0</v>
      </c>
      <c r="AJ15" s="8">
        <f t="shared" si="2"/>
        <v>0</v>
      </c>
      <c r="AK15" s="8">
        <f t="shared" si="3"/>
        <v>0</v>
      </c>
      <c r="AL15" s="8">
        <f t="shared" si="4"/>
        <v>0</v>
      </c>
      <c r="AM15" s="12"/>
    </row>
    <row r="16" ht="19" customHeight="1" spans="2:39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>
        <f t="shared" si="0"/>
        <v>0</v>
      </c>
      <c r="AI16" s="8">
        <f t="shared" si="1"/>
        <v>0</v>
      </c>
      <c r="AJ16" s="8">
        <f t="shared" si="2"/>
        <v>0</v>
      </c>
      <c r="AK16" s="8">
        <f t="shared" si="3"/>
        <v>0</v>
      </c>
      <c r="AL16" s="8">
        <f t="shared" si="4"/>
        <v>0</v>
      </c>
      <c r="AM16" s="12"/>
    </row>
    <row r="17" ht="19" customHeight="1" spans="2:39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>
        <f t="shared" si="0"/>
        <v>0</v>
      </c>
      <c r="AI17" s="8">
        <f t="shared" si="1"/>
        <v>0</v>
      </c>
      <c r="AJ17" s="8">
        <f t="shared" si="2"/>
        <v>0</v>
      </c>
      <c r="AK17" s="8">
        <f t="shared" si="3"/>
        <v>0</v>
      </c>
      <c r="AL17" s="8">
        <f t="shared" si="4"/>
        <v>0</v>
      </c>
      <c r="AM17" s="12"/>
    </row>
    <row r="18" ht="19" customHeight="1" spans="2:39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>
        <f t="shared" si="0"/>
        <v>0</v>
      </c>
      <c r="AI18" s="8">
        <f t="shared" si="1"/>
        <v>0</v>
      </c>
      <c r="AJ18" s="8">
        <f t="shared" si="2"/>
        <v>0</v>
      </c>
      <c r="AK18" s="8">
        <f t="shared" si="3"/>
        <v>0</v>
      </c>
      <c r="AL18" s="8">
        <f t="shared" si="4"/>
        <v>0</v>
      </c>
      <c r="AM18" s="12"/>
    </row>
    <row r="19" ht="19" customHeight="1" spans="2:39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si="0"/>
        <v>0</v>
      </c>
      <c r="AI19" s="8">
        <f t="shared" si="1"/>
        <v>0</v>
      </c>
      <c r="AJ19" s="8">
        <f t="shared" si="2"/>
        <v>0</v>
      </c>
      <c r="AK19" s="8">
        <f t="shared" si="3"/>
        <v>0</v>
      </c>
      <c r="AL19" s="8">
        <f t="shared" si="4"/>
        <v>0</v>
      </c>
      <c r="AM19" s="12"/>
    </row>
    <row r="20" ht="19" customHeight="1" spans="2:39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  <c r="AI20" s="8">
        <f t="shared" si="1"/>
        <v>0</v>
      </c>
      <c r="AJ20" s="8">
        <f t="shared" si="2"/>
        <v>0</v>
      </c>
      <c r="AK20" s="8">
        <f t="shared" si="3"/>
        <v>0</v>
      </c>
      <c r="AL20" s="8">
        <f t="shared" si="4"/>
        <v>0</v>
      </c>
      <c r="AM20" s="12"/>
    </row>
    <row r="21" ht="19" customHeight="1" spans="2:39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  <c r="AI21" s="8">
        <f t="shared" si="1"/>
        <v>0</v>
      </c>
      <c r="AJ21" s="8">
        <f t="shared" si="2"/>
        <v>0</v>
      </c>
      <c r="AK21" s="8">
        <f t="shared" si="3"/>
        <v>0</v>
      </c>
      <c r="AL21" s="8">
        <f t="shared" si="4"/>
        <v>0</v>
      </c>
      <c r="AM21" s="12"/>
    </row>
    <row r="22" ht="19" customHeight="1" spans="2:39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  <c r="AI22" s="8">
        <f t="shared" si="1"/>
        <v>0</v>
      </c>
      <c r="AJ22" s="8">
        <f t="shared" si="2"/>
        <v>0</v>
      </c>
      <c r="AK22" s="8">
        <f t="shared" si="3"/>
        <v>0</v>
      </c>
      <c r="AL22" s="8">
        <f t="shared" si="4"/>
        <v>0</v>
      </c>
      <c r="AM22" s="12"/>
    </row>
    <row r="23" ht="19" customHeight="1" spans="2:39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  <c r="AI23" s="8">
        <f t="shared" si="1"/>
        <v>0</v>
      </c>
      <c r="AJ23" s="8">
        <f t="shared" si="2"/>
        <v>0</v>
      </c>
      <c r="AK23" s="8">
        <f t="shared" si="3"/>
        <v>0</v>
      </c>
      <c r="AL23" s="8">
        <f t="shared" si="4"/>
        <v>0</v>
      </c>
      <c r="AM23" s="12"/>
    </row>
    <row r="24" ht="20" customHeight="1" spans="2:39">
      <c r="B24" s="8" t="s">
        <v>15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</row>
  </sheetData>
  <mergeCells count="36">
    <mergeCell ref="B1:AM1"/>
    <mergeCell ref="AH2:AL2"/>
    <mergeCell ref="B24:AM24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M2:AM3"/>
  </mergeCells>
  <pageMargins left="0.699305555555556" right="0.699305555555556" top="0.75" bottom="0.75" header="0.3" footer="0.3"/>
  <pageSetup paperSize="9" scale="94" orientation="landscape"/>
  <headerFooter/>
  <ignoredErrors>
    <ignoredError sqref="AH9:AL23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2017-11-03T13:54:00Z</dcterms:created>
  <dcterms:modified xsi:type="dcterms:W3CDTF">2019-07-03T08:16:26Z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